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zhgibesov\Pictures\Кейсы для контекста\smeta\"/>
    </mc:Choice>
  </mc:AlternateContent>
  <bookViews>
    <workbookView xWindow="0" yWindow="0" windowWidth="16908" windowHeight="4776"/>
  </bookViews>
  <sheets>
    <sheet name="Зима" sheetId="2" r:id="rId1"/>
    <sheet name="Лето" sheetId="3" r:id="rId2"/>
    <sheet name="Общие" sheetId="4" r:id="rId3"/>
    <sheet name="Расшифровка стоимости" sheetId="6" r:id="rId4"/>
  </sheets>
  <calcPr calcId="162913"/>
</workbook>
</file>

<file path=xl/calcChain.xml><?xml version="1.0" encoding="utf-8"?>
<calcChain xmlns="http://schemas.openxmlformats.org/spreadsheetml/2006/main">
  <c r="O38" i="6" l="1"/>
  <c r="N38" i="6"/>
  <c r="M38" i="6"/>
  <c r="L38" i="6"/>
  <c r="K38" i="6"/>
  <c r="J38" i="6"/>
  <c r="I38" i="6"/>
  <c r="H38" i="6"/>
  <c r="G38" i="6"/>
  <c r="F38" i="6"/>
  <c r="E38" i="6"/>
  <c r="O37" i="6"/>
  <c r="N37" i="6"/>
  <c r="M37" i="6"/>
  <c r="L37" i="6"/>
  <c r="K37" i="6"/>
  <c r="J37" i="6"/>
  <c r="I37" i="6"/>
  <c r="H37" i="6"/>
  <c r="G37" i="6"/>
  <c r="F37" i="6"/>
  <c r="E37" i="6"/>
  <c r="O36" i="6"/>
  <c r="N36" i="6"/>
  <c r="M36" i="6"/>
  <c r="L36" i="6"/>
  <c r="K36" i="6"/>
  <c r="J36" i="6"/>
  <c r="I36" i="6"/>
  <c r="H36" i="6"/>
  <c r="G36" i="6"/>
  <c r="F36" i="6"/>
  <c r="E36" i="6"/>
  <c r="O25" i="6"/>
  <c r="N25" i="6"/>
  <c r="M25" i="6"/>
  <c r="L25" i="6"/>
  <c r="K25" i="6"/>
  <c r="J25" i="6"/>
  <c r="I25" i="6"/>
  <c r="H25" i="6"/>
  <c r="G25" i="6"/>
  <c r="F25" i="6"/>
  <c r="E25" i="6"/>
  <c r="O24" i="6"/>
  <c r="N24" i="6"/>
  <c r="M24" i="6"/>
  <c r="L24" i="6"/>
  <c r="K24" i="6"/>
  <c r="J24" i="6"/>
  <c r="I24" i="6"/>
  <c r="H24" i="6"/>
  <c r="G24" i="6"/>
  <c r="F24" i="6"/>
  <c r="E24" i="6"/>
  <c r="O23" i="6"/>
  <c r="N23" i="6"/>
  <c r="M23" i="6"/>
  <c r="L23" i="6"/>
  <c r="K23" i="6"/>
  <c r="J23" i="6"/>
  <c r="I23" i="6"/>
  <c r="H23" i="6"/>
  <c r="G23" i="6"/>
  <c r="F23" i="6"/>
  <c r="E23" i="6"/>
  <c r="O12" i="6"/>
  <c r="N12" i="6"/>
  <c r="M12" i="6"/>
  <c r="L12" i="6"/>
  <c r="K12" i="6"/>
  <c r="J12" i="6"/>
  <c r="I12" i="6"/>
  <c r="H12" i="6"/>
  <c r="G12" i="6"/>
  <c r="F12" i="6"/>
  <c r="E12" i="6"/>
  <c r="O11" i="6"/>
  <c r="N11" i="6"/>
  <c r="M11" i="6"/>
  <c r="L11" i="6"/>
  <c r="K11" i="6"/>
  <c r="J11" i="6"/>
  <c r="I11" i="6"/>
  <c r="H11" i="6"/>
  <c r="G11" i="6"/>
  <c r="F11" i="6"/>
  <c r="E11" i="6"/>
  <c r="O10" i="6"/>
  <c r="N10" i="6"/>
  <c r="M10" i="6"/>
  <c r="L10" i="6"/>
  <c r="K10" i="6"/>
  <c r="J10" i="6"/>
  <c r="I10" i="6"/>
  <c r="H10" i="6"/>
  <c r="G10" i="6"/>
  <c r="F10" i="6"/>
  <c r="E10" i="6"/>
  <c r="F13" i="4"/>
  <c r="D13" i="4"/>
  <c r="B13" i="4"/>
  <c r="F9" i="4"/>
  <c r="D9" i="4"/>
  <c r="B9" i="4"/>
  <c r="F12" i="3"/>
  <c r="D12" i="3"/>
  <c r="B12" i="3"/>
  <c r="F8" i="3"/>
  <c r="D8" i="3"/>
  <c r="B8" i="3"/>
  <c r="B42" i="2"/>
  <c r="B38" i="2"/>
  <c r="B28" i="2"/>
  <c r="B24" i="2"/>
  <c r="F12" i="2"/>
  <c r="D12" i="2"/>
  <c r="B12" i="2"/>
  <c r="F8" i="2"/>
  <c r="D8" i="2"/>
  <c r="B8" i="2"/>
</calcChain>
</file>

<file path=xl/sharedStrings.xml><?xml version="1.0" encoding="utf-8"?>
<sst xmlns="http://schemas.openxmlformats.org/spreadsheetml/2006/main" count="1852" uniqueCount="609">
  <si>
    <t>Сезон Зима - программы:</t>
  </si>
  <si>
    <t>максимум</t>
  </si>
  <si>
    <t>средняя</t>
  </si>
  <si>
    <t>минимум</t>
  </si>
  <si>
    <t>Прогнозируемое кол-во посетителей, в месяц</t>
  </si>
  <si>
    <t>Директ, поиск</t>
  </si>
  <si>
    <t>РСЯ</t>
  </si>
  <si>
    <t>Итого</t>
  </si>
  <si>
    <t>Прогнозируемый бюджет, руб в месяц</t>
  </si>
  <si>
    <t xml:space="preserve">При прогнозной конверсии </t>
  </si>
  <si>
    <t>от 1 до 3%</t>
  </si>
  <si>
    <t xml:space="preserve">от 0,5 до 1,5% </t>
  </si>
  <si>
    <t xml:space="preserve">от 0,1 до 0,5% </t>
  </si>
  <si>
    <t>от</t>
  </si>
  <si>
    <t>до</t>
  </si>
  <si>
    <t>Количество лидов в Яндекс</t>
  </si>
  <si>
    <t>Стоимость лида в Яндекс</t>
  </si>
  <si>
    <t>Сезон Зима - программа средняя</t>
  </si>
  <si>
    <t xml:space="preserve">При прогнозной конверсии от 0,5 до 1,5% </t>
  </si>
  <si>
    <t>Сезон Зима - программа минимум</t>
  </si>
  <si>
    <t xml:space="preserve">При прогнозной конверсии от 0,1 до 0,5% </t>
  </si>
  <si>
    <t>Сезонность зима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</si>
  <si>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</si>
  <si>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</si>
  <si>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</si>
  <si>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</si>
  <si>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</si>
  <si>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</si>
  <si>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</si>
  <si>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</si>
  <si>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</si>
  <si>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</si>
  <si>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</si>
  <si>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</si>
  <si>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Названия строк</t>
  </si>
  <si>
    <t>Сезон лето - программы:</t>
  </si>
  <si>
    <t>Сезонность</t>
  </si>
  <si>
    <t>Сезон Общее - программы:</t>
  </si>
  <si>
    <t>Цена</t>
  </si>
  <si>
    <t>4 месяца</t>
  </si>
  <si>
    <t>Вид работ</t>
  </si>
  <si>
    <t>Продолжительность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</si>
  <si>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</si>
  <si>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</si>
  <si>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</si>
  <si>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</si>
  <si>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</si>
  <si>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</si>
  <si>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</si>
  <si>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</si>
  <si>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</si>
  <si>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</si>
  <si>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</si>
  <si>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фавраль</t>
  </si>
  <si>
    <t>Программа "Максимум"</t>
  </si>
  <si>
    <t>Бюджет РК зима (+РСЯ)</t>
  </si>
  <si>
    <t>Сезон Зима (сентябрь-февраль)</t>
  </si>
  <si>
    <t>Бюджет РК лето (+РСЯ)</t>
  </si>
  <si>
    <t>Сезон Лето (март-август)</t>
  </si>
  <si>
    <t>Бюджет общие (+РСЯ)</t>
  </si>
  <si>
    <t>Всесезонная техника</t>
  </si>
  <si>
    <t>Настройка 3 РК</t>
  </si>
  <si>
    <t>1 раз для 3х кампаний</t>
  </si>
  <si>
    <t>Аналитика РК</t>
  </si>
  <si>
    <t>Дизайнер</t>
  </si>
  <si>
    <t>Переход к другому сезону</t>
  </si>
  <si>
    <t>При каждом переходе</t>
  </si>
  <si>
    <t>ИТОГО</t>
  </si>
  <si>
    <t>Бюджет</t>
  </si>
  <si>
    <t>Настройка</t>
  </si>
  <si>
    <t>Программа "Средняя"</t>
  </si>
  <si>
    <t>Программа "Минимум"</t>
  </si>
  <si>
    <t>Список запросов</t>
  </si>
  <si>
    <t>Ниже список запросов с кластеризацией по группам (взяты для примера, не из этой ниши)</t>
  </si>
  <si>
    <t>Сумма по полю Базовая частота [YW]</t>
  </si>
  <si>
    <t>Сумма по полю Бюджет [YD]</t>
  </si>
  <si>
    <t>Сумма по полю Переходы [YD]</t>
  </si>
  <si>
    <t>НОЧНИКИ [245]</t>
  </si>
  <si>
    <t>где можно найти ночник</t>
  </si>
  <si>
    <t>заказать ночник</t>
  </si>
  <si>
    <t>интернет магазин ночников</t>
  </si>
  <si>
    <t>купить маленький ночник</t>
  </si>
  <si>
    <t>купить ночник</t>
  </si>
  <si>
    <t>купить ночник 220 в</t>
  </si>
  <si>
    <t>купить ночник беспроводной</t>
  </si>
  <si>
    <t>купить ночник в интернет магазине</t>
  </si>
  <si>
    <t>купить ночник красивый</t>
  </si>
  <si>
    <t>купить ночник от сети</t>
  </si>
  <si>
    <t>купить ночной светильник</t>
  </si>
  <si>
    <t>купить ночную лампу</t>
  </si>
  <si>
    <t>купить светильник ночник</t>
  </si>
  <si>
    <t>купить электрический ночник</t>
  </si>
  <si>
    <t>лампа ночник</t>
  </si>
  <si>
    <t>лампа ночник купить</t>
  </si>
  <si>
    <t>магазин ночников в москве</t>
  </si>
  <si>
    <t>маленький ночник</t>
  </si>
  <si>
    <t>ночная лампа</t>
  </si>
  <si>
    <t>ночник</t>
  </si>
  <si>
    <t>ночник 220в</t>
  </si>
  <si>
    <t>ночник в комнату</t>
  </si>
  <si>
    <t>ночник взрослый купить</t>
  </si>
  <si>
    <t>ночник для взрослых</t>
  </si>
  <si>
    <t>ночник для дома</t>
  </si>
  <si>
    <t>ночник для дома купить</t>
  </si>
  <si>
    <t>ночник купить в москве</t>
  </si>
  <si>
    <t>ночник купить в москве недорого</t>
  </si>
  <si>
    <t>ночник купить недорого</t>
  </si>
  <si>
    <t>ночник купить цена</t>
  </si>
  <si>
    <t>ночник лампа цена</t>
  </si>
  <si>
    <t>ночник магазин</t>
  </si>
  <si>
    <t>ночник обычный</t>
  </si>
  <si>
    <t>ночник от сети</t>
  </si>
  <si>
    <t>ночник цена</t>
  </si>
  <si>
    <t>ночники в москве</t>
  </si>
  <si>
    <t>ночники недорого</t>
  </si>
  <si>
    <t>ночники электрические</t>
  </si>
  <si>
    <t>ночной светильник</t>
  </si>
  <si>
    <t>ночной светильник 220в</t>
  </si>
  <si>
    <t>ночной светильник обычный</t>
  </si>
  <si>
    <t>ночной светильник цена</t>
  </si>
  <si>
    <t>продажа ночников</t>
  </si>
  <si>
    <t>разные ночники</t>
  </si>
  <si>
    <t>светильник ночник</t>
  </si>
  <si>
    <t>светильник ночник купить в москве</t>
  </si>
  <si>
    <t>светильник ночник цена</t>
  </si>
  <si>
    <t>светильник ночник электрический</t>
  </si>
  <si>
    <t>светящийся ночник</t>
  </si>
  <si>
    <t>сколько стоит ночник</t>
  </si>
  <si>
    <t>стоимость ночника</t>
  </si>
  <si>
    <t>АРОМАДИФФУЗОРЫ [208]</t>
  </si>
  <si>
    <t>автоматический диффузор для ароматизации помещений</t>
  </si>
  <si>
    <t>аромадиффузор</t>
  </si>
  <si>
    <t>аромадиффузор sens</t>
  </si>
  <si>
    <t>аромадиффузор деревянный</t>
  </si>
  <si>
    <t>аромадиффузор для эфирных масел</t>
  </si>
  <si>
    <t>аромадиффузор для эфирных масел купить</t>
  </si>
  <si>
    <t>аромадиффузор интернет магазин</t>
  </si>
  <si>
    <t>аромадиффузор купить</t>
  </si>
  <si>
    <t>аромадиффузор купить для дома</t>
  </si>
  <si>
    <t>аромадиффузор купить москва</t>
  </si>
  <si>
    <t>аромадиффузор купить москва с подсветкой</t>
  </si>
  <si>
    <t>аромадиффузор купить москва с подсветкой распылитель</t>
  </si>
  <si>
    <t>аромадиффузор купить онлайн</t>
  </si>
  <si>
    <t>аромадиффузор москва</t>
  </si>
  <si>
    <t>аромадиффузор с подсветкой</t>
  </si>
  <si>
    <t>аромадиффузор с подсветкой купить</t>
  </si>
  <si>
    <t>аромадиффузор стеклянный</t>
  </si>
  <si>
    <t>аромадиффузор цена</t>
  </si>
  <si>
    <t>аромадиффузоры для дома</t>
  </si>
  <si>
    <t>аромадиффузоры для дома купить</t>
  </si>
  <si>
    <t>аромадиффузоры интернет магазин</t>
  </si>
  <si>
    <t>аромадиффузоры москва</t>
  </si>
  <si>
    <t>аромалампа диффузор</t>
  </si>
  <si>
    <t>ароматизатор диффузор</t>
  </si>
  <si>
    <t>ароматизатор диффузор для дома</t>
  </si>
  <si>
    <t>ароматизатор диффузор для дома купить</t>
  </si>
  <si>
    <t>ароматизаторы для помещений диффузоры</t>
  </si>
  <si>
    <t>ароматические диффузоры для дома</t>
  </si>
  <si>
    <t>ароматические диффузоры купить недорого</t>
  </si>
  <si>
    <t>ароматические диффузоры недорого</t>
  </si>
  <si>
    <t>ароматический диффузор купить</t>
  </si>
  <si>
    <t>ароматический диффузор москва</t>
  </si>
  <si>
    <t>ароматический диффузор цена</t>
  </si>
  <si>
    <t>ароматный диффузор для дома купить</t>
  </si>
  <si>
    <t>ароматы для дома диффузоры купить</t>
  </si>
  <si>
    <t>где можно купить диффузор</t>
  </si>
  <si>
    <t>деревянный диффузор для эфирных масел</t>
  </si>
  <si>
    <t>диффузор арома купить</t>
  </si>
  <si>
    <t>диффузор ароматический</t>
  </si>
  <si>
    <t>диффузор ароматический автоматический</t>
  </si>
  <si>
    <t>диффузор ароматический купить в москве</t>
  </si>
  <si>
    <t>диффузор ароматический магазин</t>
  </si>
  <si>
    <t>диффузор для дома</t>
  </si>
  <si>
    <t>диффузор для дома купить</t>
  </si>
  <si>
    <t>диффузор для дома купить в москве</t>
  </si>
  <si>
    <t>диффузор для дома купить недорого</t>
  </si>
  <si>
    <t>диффузор для дома недорого</t>
  </si>
  <si>
    <t>диффузор для масел купить</t>
  </si>
  <si>
    <t>диффузор для эфирных масел</t>
  </si>
  <si>
    <t>диффузор для эфирных масел купить</t>
  </si>
  <si>
    <t>диффузор купить</t>
  </si>
  <si>
    <t>диффузор купить интернет магазин</t>
  </si>
  <si>
    <t>диффузор купить недорого</t>
  </si>
  <si>
    <t>диффузор освежитель воздуха</t>
  </si>
  <si>
    <t>диффузор освежитель воздуха купить</t>
  </si>
  <si>
    <t>диффузоры для дома купить интернет магазин</t>
  </si>
  <si>
    <t>купить ароматический диффузор для дома</t>
  </si>
  <si>
    <t>купить диффузор ароматизатор</t>
  </si>
  <si>
    <t>купить диффузор для аромамасел</t>
  </si>
  <si>
    <t>купить диффузор для ароматерапии</t>
  </si>
  <si>
    <t>купить диффузор для ароматерапии купить</t>
  </si>
  <si>
    <t>купить диффузор для дома для масел</t>
  </si>
  <si>
    <t>купить диффузор для эфирных масел в москве</t>
  </si>
  <si>
    <t>купить диффузор москва</t>
  </si>
  <si>
    <t>купить диффузоры для ароматов</t>
  </si>
  <si>
    <t>недорогие аромадиффузоры</t>
  </si>
  <si>
    <t>сколько стоит аромадиффузор</t>
  </si>
  <si>
    <t>АРОМАЛАМПЫ [225]</t>
  </si>
  <si>
    <t>арома лампа</t>
  </si>
  <si>
    <t>аромалампа</t>
  </si>
  <si>
    <t>аромалампа большая</t>
  </si>
  <si>
    <t>аромалампа большая купить</t>
  </si>
  <si>
    <t>аромалампа где продается</t>
  </si>
  <si>
    <t>аромалампа для эфирных</t>
  </si>
  <si>
    <t>аромалампа для эфирных масел</t>
  </si>
  <si>
    <t>аромалампа для эфирных масел где продается</t>
  </si>
  <si>
    <t>аромалампа для эфирных масел где продают</t>
  </si>
  <si>
    <t>аромалампа для эфирных масел купить</t>
  </si>
  <si>
    <t>аромалампа для эфирных масел купить в москве</t>
  </si>
  <si>
    <t>аромалампа для эфирных масел цена</t>
  </si>
  <si>
    <t>аромалампа для эфирных масел цена в москве</t>
  </si>
  <si>
    <t>аромалампа заказать</t>
  </si>
  <si>
    <t>аромалампа заказать недорого</t>
  </si>
  <si>
    <t>аромалампа купить</t>
  </si>
  <si>
    <t>аромалампа купить в интернет магазине</t>
  </si>
  <si>
    <t>аромалампа купить в москве</t>
  </si>
  <si>
    <t>аромалампа купить цена</t>
  </si>
  <si>
    <t>аромалампа металлическая купить</t>
  </si>
  <si>
    <t>аромалампа набор</t>
  </si>
  <si>
    <t>аромалампа недорого</t>
  </si>
  <si>
    <t>аромалампа оригинальная</t>
  </si>
  <si>
    <t>аромалампа с набором эфирных масел</t>
  </si>
  <si>
    <t>аромалампа с набором эфирных масел купить</t>
  </si>
  <si>
    <t>аромалампа со съемной чашей</t>
  </si>
  <si>
    <t>аромалампа со съемной чашей купить</t>
  </si>
  <si>
    <t>аромалампа стеклянная купить</t>
  </si>
  <si>
    <t>аромалампа цена</t>
  </si>
  <si>
    <t>аромалампы в москве</t>
  </si>
  <si>
    <t>аромалампы интернет магазин</t>
  </si>
  <si>
    <t>аромасветильник купить</t>
  </si>
  <si>
    <t>аромасветильник купить в москве</t>
  </si>
  <si>
    <t>ароматическая лампа</t>
  </si>
  <si>
    <t>ароматическая лампа для эфирных масел</t>
  </si>
  <si>
    <t>ароматическая лампа для эфирных масел купить</t>
  </si>
  <si>
    <t>ароматическая лампа цена</t>
  </si>
  <si>
    <t>ароматические лампы купить</t>
  </si>
  <si>
    <t>ароматические лампы купить в москве</t>
  </si>
  <si>
    <t>ароматная лампа</t>
  </si>
  <si>
    <t>ароматная лампа купить</t>
  </si>
  <si>
    <t>аромо лампа для масел купить</t>
  </si>
  <si>
    <t>аэролампа купить</t>
  </si>
  <si>
    <t>аэролампа цена</t>
  </si>
  <si>
    <t>в каком магазине купить аромалампу</t>
  </si>
  <si>
    <t>где купить арома лампу</t>
  </si>
  <si>
    <t>где можно купить аромалампу</t>
  </si>
  <si>
    <t>где продают аромалампы</t>
  </si>
  <si>
    <t>где продаются аромалампы в каких магазинах</t>
  </si>
  <si>
    <t>заказать аромалампу в интернет магазине</t>
  </si>
  <si>
    <t>каталог аромаламп</t>
  </si>
  <si>
    <t>купить аромалампу белую</t>
  </si>
  <si>
    <t>купить аромалампу в интернет магазине недорого</t>
  </si>
  <si>
    <t>купить аромалампу в магазине</t>
  </si>
  <si>
    <t>купить аромалампу в москве недорого большую</t>
  </si>
  <si>
    <t>купить аромалампу недорого</t>
  </si>
  <si>
    <t>лампа для аромамасел</t>
  </si>
  <si>
    <t>лампа для аромамасел купить</t>
  </si>
  <si>
    <t>лампа для ароматерапии</t>
  </si>
  <si>
    <t>лампа для ароматерапии купить</t>
  </si>
  <si>
    <t>лампа для ароматерапии купить в москве</t>
  </si>
  <si>
    <t>лампа для ароматерапии цена</t>
  </si>
  <si>
    <t>лампа для ароматического масла</t>
  </si>
  <si>
    <t>лампа для масла эфирного купить</t>
  </si>
  <si>
    <t>лампа для эфирных масел</t>
  </si>
  <si>
    <t>лампа для эфирных масел купить москва</t>
  </si>
  <si>
    <t>лампа для эфирных масел цена</t>
  </si>
  <si>
    <t>магазин аромаламп в москве</t>
  </si>
  <si>
    <t>металлическая аромалампа</t>
  </si>
  <si>
    <t>набор аромалампа и масла купить</t>
  </si>
  <si>
    <t>сколько стоит аромалампа</t>
  </si>
  <si>
    <t>сколько стоит аромалампа для эфирных масел</t>
  </si>
  <si>
    <t>стоимость аромалампы</t>
  </si>
  <si>
    <t>эфирная лампа</t>
  </si>
  <si>
    <t>Детские [247]</t>
  </si>
  <si>
    <t>led ночник детский</t>
  </si>
  <si>
    <t>беспроводной ночник для детской</t>
  </si>
  <si>
    <t>детская лампа ночник</t>
  </si>
  <si>
    <t>детские ночники интернет магазин</t>
  </si>
  <si>
    <t>детские ночники каталог</t>
  </si>
  <si>
    <t>детские ночники москва</t>
  </si>
  <si>
    <t>детский ночник купить в москве</t>
  </si>
  <si>
    <t>детский ночник от сети</t>
  </si>
  <si>
    <t>детский ночной светильник</t>
  </si>
  <si>
    <t>детский светильник ночник</t>
  </si>
  <si>
    <t>купить детский ночник в интернет</t>
  </si>
  <si>
    <t>купить детский ночник в интернет магазине</t>
  </si>
  <si>
    <t>купить детский светильник ночник</t>
  </si>
  <si>
    <t>купить детский светильник ночник в интернет магазине</t>
  </si>
  <si>
    <t>купить ночник в детскую комнату</t>
  </si>
  <si>
    <t>купить ночник в детскую комнату интернет магазин</t>
  </si>
  <si>
    <t>купить ночник для малышей</t>
  </si>
  <si>
    <t>купить ночник для ребенка</t>
  </si>
  <si>
    <t>купить ночники в детскую недорого</t>
  </si>
  <si>
    <t>лампы ночники для детской купить</t>
  </si>
  <si>
    <t>лед ночник детский</t>
  </si>
  <si>
    <t>лед ночники для детей</t>
  </si>
  <si>
    <t>ночная лампа детская</t>
  </si>
  <si>
    <t>ночная лампа для детей</t>
  </si>
  <si>
    <t>ночник в детскую комнату</t>
  </si>
  <si>
    <t>ночник в комнату новорожденного</t>
  </si>
  <si>
    <t>ночник детский</t>
  </si>
  <si>
    <t>ночник детский диодный</t>
  </si>
  <si>
    <t>ночник детский для новорожденных</t>
  </si>
  <si>
    <t>ночник детский купить</t>
  </si>
  <si>
    <t>ночник детский мягкий</t>
  </si>
  <si>
    <t>ночник детский недорогой</t>
  </si>
  <si>
    <t>ночник детский от сети купить</t>
  </si>
  <si>
    <t>ночник детский с регулировкой</t>
  </si>
  <si>
    <t>ночник детский светодиодный</t>
  </si>
  <si>
    <t>ночник детский цена</t>
  </si>
  <si>
    <t>ночник для детей купить</t>
  </si>
  <si>
    <t>ночник для малыша</t>
  </si>
  <si>
    <t>ночник для новорожденных</t>
  </si>
  <si>
    <t>ночник для новорожденных в розетку</t>
  </si>
  <si>
    <t>ночник для новорожденных купить</t>
  </si>
  <si>
    <t>ночник для новорожденных купить в москве</t>
  </si>
  <si>
    <t>ночник для новорожденных на кроватку</t>
  </si>
  <si>
    <t>ночник для новорожденных цена</t>
  </si>
  <si>
    <t>ночник для ребенка</t>
  </si>
  <si>
    <t>ночник для ребенка новорожденных</t>
  </si>
  <si>
    <t>ночник светодиодный детский купить</t>
  </si>
  <si>
    <t>ночники в детскую комнату интернет магазин</t>
  </si>
  <si>
    <t>ночники в спальню детские</t>
  </si>
  <si>
    <t>ночники для детей</t>
  </si>
  <si>
    <t>ночники для детей интернет магазин</t>
  </si>
  <si>
    <t>ночнички для детей</t>
  </si>
  <si>
    <t>ночничок</t>
  </si>
  <si>
    <t>ночничок детский</t>
  </si>
  <si>
    <t>ночничок детский купить</t>
  </si>
  <si>
    <t>ночничок купить</t>
  </si>
  <si>
    <t>ночной светильник в детскую комнату</t>
  </si>
  <si>
    <t>ночные светильники для детей</t>
  </si>
  <si>
    <t>светильник ночник для детей</t>
  </si>
  <si>
    <t>светильник ночник для детской комнаты</t>
  </si>
  <si>
    <t>светильник ночник светодиодный детский</t>
  </si>
  <si>
    <t>светодиодные ночники для детей</t>
  </si>
  <si>
    <t>сколько стоит ночник для ребенка</t>
  </si>
  <si>
    <t>Светодиодные [246]</t>
  </si>
  <si>
    <t>led светильник ночник</t>
  </si>
  <si>
    <t>диодные ночники</t>
  </si>
  <si>
    <t>купить лед ночник</t>
  </si>
  <si>
    <t>лампа ночник светодиодная</t>
  </si>
  <si>
    <t>лампа светодиодная ночник купить</t>
  </si>
  <si>
    <t>лед ночник</t>
  </si>
  <si>
    <t>мягкий светодиодный ночник</t>
  </si>
  <si>
    <t>ночник led</t>
  </si>
  <si>
    <t>ночник led купить</t>
  </si>
  <si>
    <t>ночник на светодиодах</t>
  </si>
  <si>
    <t>ночник на светодиодах 220в</t>
  </si>
  <si>
    <t>ночник с диодной лампой</t>
  </si>
  <si>
    <t>ночник с подсветкой</t>
  </si>
  <si>
    <t>ночник с подсветкой цена</t>
  </si>
  <si>
    <t>ночник светильник светодиод</t>
  </si>
  <si>
    <t>ночник светодиодный</t>
  </si>
  <si>
    <t>ночник светодиодный led</t>
  </si>
  <si>
    <t>ночник светодиодный купить в москве</t>
  </si>
  <si>
    <t>ночник светодиодный от сети</t>
  </si>
  <si>
    <t>ночник светодиодный от сети купить</t>
  </si>
  <si>
    <t>ночник со светодиодами</t>
  </si>
  <si>
    <t>ночной диодный светильник</t>
  </si>
  <si>
    <t>светильник ночник светодиодный</t>
  </si>
  <si>
    <t>светильник ночной светодиодный</t>
  </si>
  <si>
    <t>светильник ночной светодиодный купить</t>
  </si>
  <si>
    <t>светодиодная ночная лампа</t>
  </si>
  <si>
    <t>светодиодные светильники ночники купить</t>
  </si>
  <si>
    <t>светодиодный декоративный ночник</t>
  </si>
  <si>
    <t>светодиодный ночник купить</t>
  </si>
  <si>
    <t>светодиодный фонарь ночник</t>
  </si>
  <si>
    <t>Электрические [242]</t>
  </si>
  <si>
    <t>аромалампа 220в</t>
  </si>
  <si>
    <t>аромалампа автоматическая</t>
  </si>
  <si>
    <t>аромалампа для эфирных масел на батарейках</t>
  </si>
  <si>
    <t>аромалампа для эфирных масел электрическая цена</t>
  </si>
  <si>
    <t>аромалампа для эфирных электронная</t>
  </si>
  <si>
    <t>аромалампа розеточная</t>
  </si>
  <si>
    <t>аромалампа с подсветкой</t>
  </si>
  <si>
    <t>аромалампа электрическая</t>
  </si>
  <si>
    <t>аромалампа электрическая для эфирных</t>
  </si>
  <si>
    <t>аромалампа электрическая для эфирных масел</t>
  </si>
  <si>
    <t>аромалампа электрическая для эфирных масел купить</t>
  </si>
  <si>
    <t>аромалампа электрическая купить</t>
  </si>
  <si>
    <t>аромалампа электрическая купить в москве</t>
  </si>
  <si>
    <t>аромалампа электрическая купить в москве недорого</t>
  </si>
  <si>
    <t>аромалампа электрическая с подсветкой</t>
  </si>
  <si>
    <t>аромалампы электрические интернет магазин</t>
  </si>
  <si>
    <t>аромалампы электрические купить в интернет магазине</t>
  </si>
  <si>
    <t>аромасветильник</t>
  </si>
  <si>
    <t>аромасветильник электрический</t>
  </si>
  <si>
    <t>аромасветильник электрический купить в москве</t>
  </si>
  <si>
    <t>ароматическая лампа для эфирных масел электрическая</t>
  </si>
  <si>
    <t>ароматическая лампа электрическая</t>
  </si>
  <si>
    <t>заказать электрическую аромалампу в интернет магазине</t>
  </si>
  <si>
    <t>купить аромалампу электро</t>
  </si>
  <si>
    <t>лампа для аромамасел электрическая</t>
  </si>
  <si>
    <t>лампа для ароматерапии электрическая</t>
  </si>
  <si>
    <t>лампа для ароматерапии электрическая цена</t>
  </si>
  <si>
    <t>лампа для эфирных масел электрическая</t>
  </si>
  <si>
    <t>ночник аромалампа</t>
  </si>
  <si>
    <t>ночник аромалампа электрическая</t>
  </si>
  <si>
    <t>электрическая арома лампа купить</t>
  </si>
  <si>
    <t>электрическая ароматическая лампа купить</t>
  </si>
  <si>
    <t>электрические аромалампы цены</t>
  </si>
  <si>
    <t>электро аромалампа</t>
  </si>
  <si>
    <t>электро аромалампа для эфирных</t>
  </si>
  <si>
    <t>электро аромалампа для эфирных масел</t>
  </si>
  <si>
    <t>электро аромалампа для эфирных масел купить</t>
  </si>
  <si>
    <t>электронная аромалампа</t>
  </si>
  <si>
    <t>Ультразвуковые [209]</t>
  </si>
  <si>
    <t>аромадиффузор ультразвуковой</t>
  </si>
  <si>
    <t>аромадиффузор ультразвуковой для эфирных масел</t>
  </si>
  <si>
    <t>аромадиффузор ультразвуковой купить</t>
  </si>
  <si>
    <t>аромадиффузор ультразвуковой купить в москве</t>
  </si>
  <si>
    <t>аромадиффузор ультразвуковой москва</t>
  </si>
  <si>
    <t>аромадиффузор ультразвуковой электрический</t>
  </si>
  <si>
    <t>аромадиффузор ультразвуковой электрический купить в москве</t>
  </si>
  <si>
    <t>аромалампа ультразвуковая купить</t>
  </si>
  <si>
    <t>диффузор ароматический ультразвуковой</t>
  </si>
  <si>
    <t>диффузор ароматический ультразвуковой купить</t>
  </si>
  <si>
    <t>диффузор ультразвуковой для ароматерапии</t>
  </si>
  <si>
    <t>купить аромадиффузор ультразвуковой в интернет магазине</t>
  </si>
  <si>
    <t>купить аромадиффузор ультразвуковой с ионизацией</t>
  </si>
  <si>
    <t>купить диффузор ультразвуковой для дома</t>
  </si>
  <si>
    <t>ультразвуковая аромалампа диффузор</t>
  </si>
  <si>
    <t>ультразвуковая аромалампа купить в москве</t>
  </si>
  <si>
    <t>ультразвуковой аромадиффузор для дома</t>
  </si>
  <si>
    <t>ультразвуковой аромадиффузор для эфирных масел купить</t>
  </si>
  <si>
    <t>ультразвуковой аромадиффузор с подсветкой</t>
  </si>
  <si>
    <t>ультразвуковой аромадиффузор с подсветкой купить</t>
  </si>
  <si>
    <t>ультразвуковой аромадиффузор с пультом</t>
  </si>
  <si>
    <t>ультразвуковой диффузор</t>
  </si>
  <si>
    <t>ультразвуковой диффузор для эфирных</t>
  </si>
  <si>
    <t>ультразвуковой диффузор для эфирных масел</t>
  </si>
  <si>
    <t>ультразвуковой диффузор для эфирных масел купить</t>
  </si>
  <si>
    <t>ультразвуковой диффузор купить</t>
  </si>
  <si>
    <t>ультразвуковой диффузор купить в москве</t>
  </si>
  <si>
    <t>ультразвуковые аромалампы диффузоры купить</t>
  </si>
  <si>
    <t>ультразвуковые диффузоры для дома</t>
  </si>
  <si>
    <t>Электрические [210]</t>
  </si>
  <si>
    <t>аромадиффузор электрический</t>
  </si>
  <si>
    <t>аромадиффузор электрический для эфирных масел</t>
  </si>
  <si>
    <t>аромадиффузор электрический для эфирных масел купить</t>
  </si>
  <si>
    <t>аромадиффузор электрический купить</t>
  </si>
  <si>
    <t>аромадиффузор электрический купить в москве</t>
  </si>
  <si>
    <t>аромадиффузор электронный купить</t>
  </si>
  <si>
    <t>аромадиффузоры для дома электрический</t>
  </si>
  <si>
    <t>диффузор ароматический электрический</t>
  </si>
  <si>
    <t>диффузор ароматический электрический купить</t>
  </si>
  <si>
    <t>диффузор ароматический электрический с увлажнением</t>
  </si>
  <si>
    <t>диффузор для аромамасел электрический</t>
  </si>
  <si>
    <t>диффузор для аромамасел электрический купить</t>
  </si>
  <si>
    <t>диффузор для ароматерапии электрический</t>
  </si>
  <si>
    <t>диффузор для дома электрический для масел</t>
  </si>
  <si>
    <t>диффузор для дома электрический для масел купить</t>
  </si>
  <si>
    <t>диффузор для дома электрический купить</t>
  </si>
  <si>
    <t>диффузор для дома электрический увлажнитель воздуха</t>
  </si>
  <si>
    <t>диффузор для масел электрический</t>
  </si>
  <si>
    <t>диффузор электрический</t>
  </si>
  <si>
    <t>диффузор электрический для ароматерапии купить</t>
  </si>
  <si>
    <t>диффузор электрический для дома</t>
  </si>
  <si>
    <t>диффузор электрический для эфирных масел купить</t>
  </si>
  <si>
    <t>купить аромадиффузор для дома электрический</t>
  </si>
  <si>
    <t>купить диффузор для дома электрический в москве</t>
  </si>
  <si>
    <t>электрический аромадиффузор для дома</t>
  </si>
  <si>
    <t>электрический диффузор для эфирных масел</t>
  </si>
  <si>
    <t>электрический диффузор купить</t>
  </si>
  <si>
    <t>Силиконовые [251]</t>
  </si>
  <si>
    <t>мягкий силиконовый ночник</t>
  </si>
  <si>
    <t>ночник детский силиконовый</t>
  </si>
  <si>
    <t>ночник мягкий силиконовый купить</t>
  </si>
  <si>
    <t>силиконовая лампа ночник</t>
  </si>
  <si>
    <t>силиконовые светильники ночники детские</t>
  </si>
  <si>
    <t>силиконовый ночник</t>
  </si>
  <si>
    <t>силиконовый ночник купить</t>
  </si>
  <si>
    <t>От батареек [253]</t>
  </si>
  <si>
    <t>детский светильник ночник на батарейках</t>
  </si>
  <si>
    <t>диодный ночник на батарейках</t>
  </si>
  <si>
    <t>купить ночник от батареек</t>
  </si>
  <si>
    <t>ночная лампа на батарейках</t>
  </si>
  <si>
    <t>ночник лед на батарейках</t>
  </si>
  <si>
    <t>ночник от батареек</t>
  </si>
  <si>
    <t>ночник светодиодный на аккумуляторе</t>
  </si>
  <si>
    <t>ночник светодиодный на батарейках детский</t>
  </si>
  <si>
    <t>ночник светодиодный на батарейках купить</t>
  </si>
  <si>
    <t>ночники от аккумулятора</t>
  </si>
  <si>
    <t>ночной светильник на батарейках</t>
  </si>
  <si>
    <t>светодиодный ночник на батарейках</t>
  </si>
  <si>
    <t>Для автомобиля [211]</t>
  </si>
  <si>
    <t>автомобильный аромадиффузор</t>
  </si>
  <si>
    <t>автомобильный диффузор для эфирных масел</t>
  </si>
  <si>
    <t>аромадиффузор в машину</t>
  </si>
  <si>
    <t>аромадиффузор в машину купить</t>
  </si>
  <si>
    <t>аромадиффузор для авто</t>
  </si>
  <si>
    <t>аромадиффузор для автомобиля</t>
  </si>
  <si>
    <t>аромадиффузор для автомобиля купить</t>
  </si>
  <si>
    <t>аромадиффузор ультразвуковой в автомобиль</t>
  </si>
  <si>
    <t>аромадиффузор ультразвуковой в машину</t>
  </si>
  <si>
    <t>аромадиффузоры для авто</t>
  </si>
  <si>
    <t>ароматизатор диффузор для авто</t>
  </si>
  <si>
    <t>ароматизатор диффузор для машины</t>
  </si>
  <si>
    <t>ароматический диффузор для автомобиля</t>
  </si>
  <si>
    <t>диффузор в машину купить</t>
  </si>
  <si>
    <t>диффузор для авто</t>
  </si>
  <si>
    <t>диффузор для автомобиля</t>
  </si>
  <si>
    <t>диффузор для автомобиля ароматизатор</t>
  </si>
  <si>
    <t>диффузор для автомобиля купить</t>
  </si>
  <si>
    <t>диффузор для масел в машину</t>
  </si>
  <si>
    <t>диффузор для машины</t>
  </si>
  <si>
    <t>Esteban [217]</t>
  </si>
  <si>
    <t>esteban диффузор купить</t>
  </si>
  <si>
    <t>esteban диффузор электрический купить</t>
  </si>
  <si>
    <t>аромадиффузор esteban</t>
  </si>
  <si>
    <t>аромадиффузор esteban купить</t>
  </si>
  <si>
    <t>ароматический диффузор esteban</t>
  </si>
  <si>
    <t>ароматический диффузор эстебан</t>
  </si>
  <si>
    <t>диффузор esteban</t>
  </si>
  <si>
    <t>диффузор ароматический электрический esteban</t>
  </si>
  <si>
    <t>диффузор для дома esteban</t>
  </si>
  <si>
    <t>диффузор эстебан</t>
  </si>
  <si>
    <t>диффузор эстебан купить</t>
  </si>
  <si>
    <t>ультразвуковой аромадиффузор esteban</t>
  </si>
  <si>
    <t>электрические диффузоры esteban</t>
  </si>
  <si>
    <t>электрический аромадиффузор esteban</t>
  </si>
  <si>
    <t>электрический диффузор эстебан</t>
  </si>
  <si>
    <t>ЧАСЫ С БЕСПРОВОДНОЙ ЗАРЯДКОЙ [224]</t>
  </si>
  <si>
    <t>часы с беспроводной зарядкой</t>
  </si>
  <si>
    <t>часы с беспроводной зарядкой купить</t>
  </si>
  <si>
    <t>часы с функцией беспроводной зарядки</t>
  </si>
  <si>
    <t>USB ночники [252]</t>
  </si>
  <si>
    <t>usb ночник</t>
  </si>
  <si>
    <t>usb ночник купить</t>
  </si>
  <si>
    <t>ночник диодный usb</t>
  </si>
  <si>
    <t>ночник от юсб</t>
  </si>
  <si>
    <t>ночник с usb портом</t>
  </si>
  <si>
    <t>ночник светодиодный usb</t>
  </si>
  <si>
    <t>юсб ночник</t>
  </si>
  <si>
    <t>WAX Warmer [244]</t>
  </si>
  <si>
    <t>wax warmer</t>
  </si>
  <si>
    <t>wax warmer воскоплав купить</t>
  </si>
  <si>
    <t>wax warmer воскоплав цена</t>
  </si>
  <si>
    <t>wax warmer купить</t>
  </si>
  <si>
    <t>воскоплав wax warmer</t>
  </si>
  <si>
    <t>АРОМАВОСК [249]</t>
  </si>
  <si>
    <t>арома воск для аромалампы</t>
  </si>
  <si>
    <t>арома воск купить</t>
  </si>
  <si>
    <t>аромавоск</t>
  </si>
  <si>
    <t>аромавоск купить</t>
  </si>
  <si>
    <t>ароматический воск</t>
  </si>
  <si>
    <t>ароматический воск для аромалампы</t>
  </si>
  <si>
    <t>ароматический воск для аромалампы купить</t>
  </si>
  <si>
    <t>ароматический воск купить</t>
  </si>
  <si>
    <t>воск для аромалампы купить</t>
  </si>
  <si>
    <t>воск для аромалампы купить в москве</t>
  </si>
  <si>
    <t>Керамические [241]</t>
  </si>
  <si>
    <t>аромалампа керамика купить</t>
  </si>
  <si>
    <t>аромалампа керамическая</t>
  </si>
  <si>
    <t>аромалампа керамическая купить</t>
  </si>
  <si>
    <t>керамика аромалампы</t>
  </si>
  <si>
    <t>Xiaomi [222]</t>
  </si>
  <si>
    <t>xiaomi аромадиффузор с палочками</t>
  </si>
  <si>
    <t>аромадиффузор xiaomi</t>
  </si>
  <si>
    <t>аромадиффузор ксиаоми</t>
  </si>
  <si>
    <t>аромадиффузор ксиоми</t>
  </si>
  <si>
    <t>аромадиффузор купить xiaomi</t>
  </si>
  <si>
    <t>аромадиффузор сяоми</t>
  </si>
  <si>
    <t>аромадиффузор сяоми цена</t>
  </si>
  <si>
    <t>ароматизатор диффузор xiaomi</t>
  </si>
  <si>
    <t>ароматический диффузор xiaomi</t>
  </si>
  <si>
    <t>диффузор для аромамасел xiaomi</t>
  </si>
  <si>
    <t>диффузор для эфирных масел xiaomi</t>
  </si>
  <si>
    <t>купить диффузор xiaomi</t>
  </si>
  <si>
    <t>купить диффузор сяоми в москве</t>
  </si>
  <si>
    <t>ультразвуковой аромадиффузор xiaomi</t>
  </si>
  <si>
    <t>ультразвуковой диффузор xiaomi</t>
  </si>
  <si>
    <t>Сенсорные [250]</t>
  </si>
  <si>
    <t>сенсорный лампа ночник</t>
  </si>
  <si>
    <t>сенсорный ночник</t>
  </si>
  <si>
    <t>Oregon Scientific [219]</t>
  </si>
  <si>
    <t>oregon аромадиффузор</t>
  </si>
  <si>
    <t>oregon аромадиффузор купить</t>
  </si>
  <si>
    <t>аромадиффузор oregon scientific</t>
  </si>
  <si>
    <t>аромадиффузор орегон</t>
  </si>
  <si>
    <t>аромадиффузор орегон купить</t>
  </si>
  <si>
    <t>Candle Warmer [216]</t>
  </si>
  <si>
    <t>аромадиффузор candle warmers</t>
  </si>
  <si>
    <t>аромадиффузор candle warmers купить</t>
  </si>
  <si>
    <t>аромадиффузор ультразвуковой candle</t>
  </si>
  <si>
    <t>аромадиффузор ультразвуковой candle warmers</t>
  </si>
  <si>
    <t>аромадиффузор ультразвуковой candle warmers металл</t>
  </si>
  <si>
    <t>ультразвуковой диффузор candle warmers</t>
  </si>
  <si>
    <t>Stadler Form [221]</t>
  </si>
  <si>
    <t>аромадиффузор stadler form</t>
  </si>
  <si>
    <t>ароматизатор воздуха stadler form</t>
  </si>
  <si>
    <t>Inbreathe [255]</t>
  </si>
  <si>
    <t>аромадиффузор inbreathe</t>
  </si>
  <si>
    <t>kbaybo [218]</t>
  </si>
  <si>
    <t>аромадиффузор kbaybo</t>
  </si>
  <si>
    <t>аромадиффузор kbaybo купить</t>
  </si>
  <si>
    <t>От USB [243]</t>
  </si>
  <si>
    <t>аромалампа usb</t>
  </si>
  <si>
    <t>аромалампа usb для эфирных масел</t>
  </si>
  <si>
    <t>аромалампа usb для эфирных масел купить</t>
  </si>
  <si>
    <t>аромалампа usb купить</t>
  </si>
  <si>
    <t>AIC [214]</t>
  </si>
  <si>
    <t>аромадиффузор aic</t>
  </si>
  <si>
    <t>Керамические [248]</t>
  </si>
  <si>
    <t>аромадиффузор керамический</t>
  </si>
  <si>
    <t>Aromic [215]</t>
  </si>
  <si>
    <t>аромадиффузор aromic</t>
  </si>
  <si>
    <t>Premium Care [220]</t>
  </si>
  <si>
    <t>аромадиффузор premium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</si>
</sst>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руб.]"/>
    <numFmt numFmtId="165" formatCode="#,##0.00[$ ₽]"/>
    <numFmt numFmtId="166" formatCode="#,##0[$ ₽]"/>
  </numFmts>
  <fonts count="14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DCE6F1"/>
        <bgColor rgb="FFDCE6F1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theme="6" tint="0.39997558519241921"/>
        <bgColor rgb="FFDCE6F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CE6F1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ck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95B3D7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5" borderId="15" xfId="0" applyFont="1" applyFill="1" applyBorder="1" applyAlignment="1"/>
    <xf numFmtId="0" fontId="6" fillId="5" borderId="20" xfId="0" applyFont="1" applyFill="1" applyBorder="1" applyAlignment="1"/>
    <xf numFmtId="0" fontId="5" fillId="5" borderId="25" xfId="0" applyFont="1" applyFill="1" applyBorder="1" applyAlignment="1">
      <alignment horizontal="right"/>
    </xf>
    <xf numFmtId="0" fontId="5" fillId="2" borderId="30" xfId="0" applyFont="1" applyFill="1" applyBorder="1" applyAlignment="1"/>
    <xf numFmtId="0" fontId="5" fillId="5" borderId="20" xfId="0" applyFont="1" applyFill="1" applyBorder="1" applyAlignment="1"/>
    <xf numFmtId="0" fontId="5" fillId="5" borderId="22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7" fillId="5" borderId="20" xfId="0" applyFont="1" applyFill="1" applyBorder="1" applyAlignment="1"/>
    <xf numFmtId="0" fontId="7" fillId="5" borderId="22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7" fillId="5" borderId="33" xfId="0" applyFont="1" applyFill="1" applyBorder="1" applyAlignment="1"/>
    <xf numFmtId="164" fontId="7" fillId="5" borderId="34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164" fontId="6" fillId="5" borderId="35" xfId="0" applyNumberFormat="1" applyFont="1" applyFill="1" applyBorder="1" applyAlignment="1">
      <alignment horizontal="center"/>
    </xf>
    <xf numFmtId="164" fontId="6" fillId="5" borderId="36" xfId="0" applyNumberFormat="1" applyFont="1" applyFill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6" borderId="37" xfId="0" applyFont="1" applyFill="1" applyBorder="1" applyAlignment="1"/>
    <xf numFmtId="0" fontId="2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38" xfId="0" applyFont="1" applyBorder="1" applyAlignment="1"/>
    <xf numFmtId="0" fontId="10" fillId="0" borderId="38" xfId="0" applyFont="1" applyBorder="1" applyAlignment="1">
      <alignment horizontal="right"/>
    </xf>
    <xf numFmtId="0" fontId="5" fillId="7" borderId="39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165" fontId="2" fillId="0" borderId="41" xfId="0" applyNumberFormat="1" applyFont="1" applyBorder="1"/>
    <xf numFmtId="165" fontId="2" fillId="0" borderId="42" xfId="0" applyNumberFormat="1" applyFont="1" applyBorder="1"/>
    <xf numFmtId="165" fontId="2" fillId="0" borderId="43" xfId="0" applyNumberFormat="1" applyFont="1" applyBorder="1"/>
    <xf numFmtId="0" fontId="2" fillId="0" borderId="44" xfId="0" applyFont="1" applyBorder="1"/>
    <xf numFmtId="166" fontId="2" fillId="0" borderId="45" xfId="0" applyNumberFormat="1" applyFont="1" applyBorder="1"/>
    <xf numFmtId="0" fontId="2" fillId="0" borderId="45" xfId="0" applyFont="1" applyBorder="1"/>
    <xf numFmtId="165" fontId="2" fillId="0" borderId="46" xfId="0" applyNumberFormat="1" applyFont="1" applyBorder="1"/>
    <xf numFmtId="165" fontId="2" fillId="0" borderId="6" xfId="0" applyNumberFormat="1" applyFont="1" applyBorder="1"/>
    <xf numFmtId="166" fontId="2" fillId="0" borderId="6" xfId="0" applyNumberFormat="1" applyFont="1" applyBorder="1" applyAlignment="1"/>
    <xf numFmtId="166" fontId="2" fillId="0" borderId="7" xfId="0" applyNumberFormat="1" applyFont="1" applyBorder="1" applyAlignment="1"/>
    <xf numFmtId="0" fontId="2" fillId="0" borderId="47" xfId="0" applyFont="1" applyBorder="1"/>
    <xf numFmtId="166" fontId="2" fillId="0" borderId="48" xfId="0" applyNumberFormat="1" applyFont="1" applyBorder="1" applyAlignment="1"/>
    <xf numFmtId="0" fontId="2" fillId="0" borderId="48" xfId="0" applyFont="1" applyBorder="1"/>
    <xf numFmtId="165" fontId="2" fillId="0" borderId="7" xfId="0" applyNumberFormat="1" applyFont="1" applyBorder="1"/>
    <xf numFmtId="0" fontId="2" fillId="0" borderId="49" xfId="0" applyFont="1" applyBorder="1"/>
    <xf numFmtId="166" fontId="2" fillId="0" borderId="50" xfId="0" applyNumberFormat="1" applyFont="1" applyBorder="1" applyAlignment="1"/>
    <xf numFmtId="0" fontId="2" fillId="0" borderId="50" xfId="0" applyFont="1" applyBorder="1"/>
    <xf numFmtId="165" fontId="2" fillId="0" borderId="51" xfId="0" applyNumberFormat="1" applyFont="1" applyBorder="1"/>
    <xf numFmtId="166" fontId="2" fillId="0" borderId="4" xfId="0" applyNumberFormat="1" applyFont="1" applyBorder="1"/>
    <xf numFmtId="165" fontId="2" fillId="0" borderId="4" xfId="0" applyNumberFormat="1" applyFont="1" applyBorder="1"/>
    <xf numFmtId="166" fontId="2" fillId="0" borderId="4" xfId="0" applyNumberFormat="1" applyFont="1" applyBorder="1" applyAlignment="1"/>
    <xf numFmtId="165" fontId="2" fillId="0" borderId="5" xfId="0" applyNumberFormat="1" applyFont="1" applyBorder="1"/>
    <xf numFmtId="0" fontId="2" fillId="8" borderId="53" xfId="0" applyFont="1" applyFill="1" applyBorder="1"/>
    <xf numFmtId="166" fontId="2" fillId="8" borderId="54" xfId="0" applyNumberFormat="1" applyFont="1" applyFill="1" applyBorder="1"/>
    <xf numFmtId="166" fontId="2" fillId="8" borderId="55" xfId="0" applyNumberFormat="1" applyFont="1" applyFill="1" applyBorder="1"/>
    <xf numFmtId="0" fontId="2" fillId="9" borderId="59" xfId="0" applyFont="1" applyFill="1" applyBorder="1"/>
    <xf numFmtId="166" fontId="2" fillId="9" borderId="60" xfId="0" applyNumberFormat="1" applyFont="1" applyFill="1" applyBorder="1"/>
    <xf numFmtId="0" fontId="2" fillId="9" borderId="64" xfId="0" applyFont="1" applyFill="1" applyBorder="1"/>
    <xf numFmtId="166" fontId="2" fillId="9" borderId="65" xfId="0" applyNumberFormat="1" applyFont="1" applyFill="1" applyBorder="1"/>
    <xf numFmtId="0" fontId="2" fillId="0" borderId="0" xfId="0" applyFont="1"/>
    <xf numFmtId="166" fontId="2" fillId="0" borderId="45" xfId="0" applyNumberFormat="1" applyFont="1" applyBorder="1" applyAlignment="1"/>
    <xf numFmtId="165" fontId="2" fillId="0" borderId="6" xfId="0" applyNumberFormat="1" applyFont="1" applyBorder="1" applyAlignment="1"/>
    <xf numFmtId="0" fontId="7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Alignment="1"/>
    <xf numFmtId="0" fontId="5" fillId="3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5" fillId="4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6" fillId="5" borderId="18" xfId="0" applyFont="1" applyFill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6" fillId="5" borderId="16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" fillId="0" borderId="22" xfId="0" applyFont="1" applyBorder="1"/>
    <xf numFmtId="0" fontId="6" fillId="5" borderId="23" xfId="0" applyFont="1" applyFill="1" applyBorder="1" applyAlignment="1">
      <alignment horizontal="center"/>
    </xf>
    <xf numFmtId="0" fontId="1" fillId="0" borderId="24" xfId="0" applyFont="1" applyBorder="1"/>
    <xf numFmtId="0" fontId="7" fillId="5" borderId="28" xfId="0" applyFont="1" applyFill="1" applyBorder="1" applyAlignment="1">
      <alignment horizontal="center"/>
    </xf>
    <xf numFmtId="0" fontId="1" fillId="0" borderId="27" xfId="0" applyFont="1" applyBorder="1"/>
    <xf numFmtId="0" fontId="1" fillId="0" borderId="29" xfId="0" applyFont="1" applyBorder="1"/>
    <xf numFmtId="0" fontId="7" fillId="5" borderId="26" xfId="0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7" fillId="5" borderId="21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2" fillId="9" borderId="61" xfId="0" applyFont="1" applyFill="1" applyBorder="1" applyAlignment="1">
      <alignment horizontal="center" vertical="center"/>
    </xf>
    <xf numFmtId="0" fontId="1" fillId="0" borderId="62" xfId="0" applyFont="1" applyBorder="1"/>
    <xf numFmtId="0" fontId="1" fillId="0" borderId="63" xfId="0" applyFont="1" applyBorder="1"/>
    <xf numFmtId="0" fontId="7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" fillId="0" borderId="52" xfId="0" applyFont="1" applyBorder="1"/>
    <xf numFmtId="0" fontId="2" fillId="9" borderId="56" xfId="0" applyFont="1" applyFill="1" applyBorder="1" applyAlignment="1">
      <alignment horizontal="center" vertical="center"/>
    </xf>
    <xf numFmtId="0" fontId="1" fillId="0" borderId="57" xfId="0" applyFont="1" applyBorder="1"/>
    <xf numFmtId="0" fontId="1" fillId="0" borderId="58" xfId="0" applyFont="1" applyBorder="1"/>
    <xf numFmtId="0" fontId="0" fillId="0" borderId="0" xfId="0" applyFont="1" applyFill="1" applyAlignment="1"/>
    <xf numFmtId="0" fontId="11" fillId="10" borderId="37" xfId="0" applyFont="1" applyFill="1" applyBorder="1" applyAlignment="1"/>
    <xf numFmtId="0" fontId="0" fillId="11" borderId="0" xfId="0" applyFont="1" applyFill="1" applyAlignment="1"/>
    <xf numFmtId="0" fontId="12" fillId="12" borderId="66" xfId="0" applyFont="1" applyFill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66" xfId="0" applyFont="1" applyBorder="1" applyAlignment="1">
      <alignment horizontal="right" wrapText="1"/>
    </xf>
    <xf numFmtId="0" fontId="13" fillId="0" borderId="66" xfId="0" applyFont="1" applyBorder="1" applyAlignment="1">
      <alignment wrapText="1"/>
    </xf>
    <xf numFmtId="0" fontId="13" fillId="0" borderId="66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</cellXfs>
  <cellStyles count="1">
    <cellStyle name="Обычный" xfId="0" builtinId="0"/>
  </cellStyles>
  <dxfs count="9"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D9EAD3"/>
          <bgColor rgb="FFD9EAD3"/>
        </patternFill>
      </fill>
    </dxf>
  </dxfs>
  <tableStyles count="3">
    <tableStyle name="Расшифровка стоимости-style" pivot="0" count="3">
      <tableStyleElement type="headerRow" dxfId="8"/>
      <tableStyleElement type="firstRowStripe" dxfId="7"/>
      <tableStyleElement type="secondRowStripe" dxfId="6"/>
    </tableStyle>
    <tableStyle name="Расшифровка стоимости-style 2" pivot="0" count="3">
      <tableStyleElement type="headerRow" dxfId="5"/>
      <tableStyleElement type="firstRowStripe" dxfId="4"/>
      <tableStyleElement type="secondRowStripe" dxfId="3"/>
    </tableStyle>
    <tableStyle name="Расшифровка стоимости-style 3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16</xdr:row>
      <xdr:rowOff>238125</xdr:rowOff>
    </xdr:from>
    <xdr:ext cx="6048375" cy="3409950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17</xdr:row>
      <xdr:rowOff>95250</xdr:rowOff>
    </xdr:from>
    <xdr:ext cx="5810250" cy="3400425"/>
    <xdr:pic>
      <xdr:nvPicPr>
        <xdr:cNvPr id="2" name="image2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18</xdr:row>
      <xdr:rowOff>19050</xdr:rowOff>
    </xdr:from>
    <xdr:ext cx="6496050" cy="3657600"/>
    <xdr:pic>
      <xdr:nvPicPr>
        <xdr:cNvPr id="2" name="image3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3:O9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Расшифровка стоимости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16:O22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Расшифровка стоимости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29:O35" headerRowCount="0">
  <tableColumns count="15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</tableColumns>
  <tableStyleInfo name="Расшифровка стоимости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</sheetPr>
  <dimension ref="A1:K598"/>
  <sheetViews>
    <sheetView tabSelected="1" workbookViewId="0">
      <selection activeCell="A3" sqref="A3"/>
    </sheetView>
  </sheetViews>
  <sheetFormatPr defaultColWidth="14.44140625" defaultRowHeight="15.75" customHeight="1" outlineLevelRow="1" x14ac:dyDescent="0.25"/>
  <cols>
    <col min="1" max="1" width="38.88671875" customWidth="1"/>
    <col min="2" max="2" width="24.33203125" customWidth="1"/>
    <col min="3" max="3" width="9.88671875" customWidth="1"/>
    <col min="4" max="4" width="10.5546875" customWidth="1"/>
    <col min="5" max="5" width="15" customWidth="1"/>
    <col min="6" max="6" width="9.5546875" customWidth="1"/>
    <col min="7" max="7" width="14.109375" customWidth="1"/>
  </cols>
  <sheetData>
    <row r="1" spans="1:7" ht="13.2" customHeight="1" x14ac:dyDescent="0.25">
      <c r="A1" s="124"/>
    </row>
    <row r="2" spans="1:7" ht="13.2" x14ac:dyDescent="0.25"/>
    <row r="3" spans="1:7" ht="18" thickBot="1" x14ac:dyDescent="0.35">
      <c r="A3" s="1"/>
      <c r="B3" s="1"/>
      <c r="C3" s="1"/>
    </row>
    <row r="4" spans="1:7" ht="15.6" x14ac:dyDescent="0.3">
      <c r="A4" s="2" t="s">
        <v>0</v>
      </c>
      <c r="B4" s="78" t="s">
        <v>1</v>
      </c>
      <c r="C4" s="79"/>
      <c r="D4" s="78" t="s">
        <v>2</v>
      </c>
      <c r="E4" s="79"/>
      <c r="F4" s="78" t="s">
        <v>3</v>
      </c>
      <c r="G4" s="80"/>
    </row>
    <row r="5" spans="1:7" ht="15.6" x14ac:dyDescent="0.3">
      <c r="A5" s="81" t="s">
        <v>4</v>
      </c>
      <c r="B5" s="82"/>
      <c r="C5" s="82"/>
      <c r="D5" s="82"/>
      <c r="E5" s="82"/>
      <c r="F5" s="82"/>
      <c r="G5" s="83"/>
    </row>
    <row r="6" spans="1:7" ht="15.6" x14ac:dyDescent="0.3">
      <c r="A6" s="3" t="s">
        <v>5</v>
      </c>
      <c r="B6" s="87">
        <v>653</v>
      </c>
      <c r="C6" s="85"/>
      <c r="D6" s="84">
        <v>422</v>
      </c>
      <c r="E6" s="85"/>
      <c r="F6" s="84">
        <v>273</v>
      </c>
      <c r="G6" s="86"/>
    </row>
    <row r="7" spans="1:7" ht="15.6" x14ac:dyDescent="0.3">
      <c r="A7" s="4" t="s">
        <v>6</v>
      </c>
      <c r="B7" s="88">
        <v>914</v>
      </c>
      <c r="C7" s="89"/>
      <c r="D7" s="90">
        <v>591</v>
      </c>
      <c r="E7" s="89"/>
      <c r="F7" s="90">
        <v>382</v>
      </c>
      <c r="G7" s="91"/>
    </row>
    <row r="8" spans="1:7" ht="15.6" x14ac:dyDescent="0.3">
      <c r="A8" s="5" t="s">
        <v>7</v>
      </c>
      <c r="B8" s="95">
        <f>SUM(B6:B7)</f>
        <v>1567</v>
      </c>
      <c r="C8" s="93"/>
      <c r="D8" s="92">
        <f>SUM(D6:D7)</f>
        <v>1013</v>
      </c>
      <c r="E8" s="93"/>
      <c r="F8" s="92">
        <f>SUM(F6:F7)</f>
        <v>655</v>
      </c>
      <c r="G8" s="94"/>
    </row>
    <row r="9" spans="1:7" ht="15.6" x14ac:dyDescent="0.3">
      <c r="A9" s="81" t="s">
        <v>8</v>
      </c>
      <c r="B9" s="82"/>
      <c r="C9" s="82"/>
      <c r="D9" s="82"/>
      <c r="E9" s="82"/>
      <c r="F9" s="82"/>
      <c r="G9" s="83"/>
    </row>
    <row r="10" spans="1:7" ht="15.6" x14ac:dyDescent="0.3">
      <c r="A10" s="3" t="s">
        <v>5</v>
      </c>
      <c r="B10" s="96">
        <v>19598</v>
      </c>
      <c r="C10" s="85"/>
      <c r="D10" s="97">
        <v>6641</v>
      </c>
      <c r="E10" s="85"/>
      <c r="F10" s="97">
        <v>346</v>
      </c>
      <c r="G10" s="86"/>
    </row>
    <row r="11" spans="1:7" ht="15.6" x14ac:dyDescent="0.3">
      <c r="A11" s="4" t="s">
        <v>6</v>
      </c>
      <c r="B11" s="98">
        <v>9627</v>
      </c>
      <c r="C11" s="89"/>
      <c r="D11" s="99">
        <v>3262</v>
      </c>
      <c r="E11" s="89"/>
      <c r="F11" s="99">
        <v>170</v>
      </c>
      <c r="G11" s="91"/>
    </row>
    <row r="12" spans="1:7" ht="15.6" x14ac:dyDescent="0.3">
      <c r="A12" s="5" t="s">
        <v>7</v>
      </c>
      <c r="B12" s="100">
        <f>SUM(B10:B11)</f>
        <v>29225</v>
      </c>
      <c r="C12" s="93"/>
      <c r="D12" s="101">
        <f>SUM(D10:D11)</f>
        <v>9903</v>
      </c>
      <c r="E12" s="93"/>
      <c r="F12" s="101">
        <f>SUM(F10:F11)</f>
        <v>516</v>
      </c>
      <c r="G12" s="94"/>
    </row>
    <row r="13" spans="1:7" ht="15.6" x14ac:dyDescent="0.3">
      <c r="A13" s="81" t="s">
        <v>9</v>
      </c>
      <c r="B13" s="82"/>
      <c r="C13" s="82"/>
      <c r="D13" s="82"/>
      <c r="E13" s="82"/>
      <c r="F13" s="82"/>
      <c r="G13" s="83"/>
    </row>
    <row r="14" spans="1:7" ht="15.6" x14ac:dyDescent="0.3">
      <c r="A14" s="6"/>
      <c r="B14" s="102" t="s">
        <v>10</v>
      </c>
      <c r="C14" s="85"/>
      <c r="D14" s="103" t="s">
        <v>11</v>
      </c>
      <c r="E14" s="85"/>
      <c r="F14" s="104" t="s">
        <v>12</v>
      </c>
      <c r="G14" s="86"/>
    </row>
    <row r="15" spans="1:7" ht="15.6" x14ac:dyDescent="0.3">
      <c r="A15" s="7"/>
      <c r="B15" s="8" t="s">
        <v>13</v>
      </c>
      <c r="C15" s="9" t="s">
        <v>14</v>
      </c>
      <c r="D15" s="9" t="s">
        <v>13</v>
      </c>
      <c r="E15" s="9" t="s">
        <v>14</v>
      </c>
      <c r="F15" s="9" t="s">
        <v>13</v>
      </c>
      <c r="G15" s="10" t="s">
        <v>14</v>
      </c>
    </row>
    <row r="16" spans="1:7" ht="15.6" x14ac:dyDescent="0.3">
      <c r="A16" s="11" t="s">
        <v>15</v>
      </c>
      <c r="B16" s="12">
        <v>16</v>
      </c>
      <c r="C16" s="13">
        <v>47</v>
      </c>
      <c r="D16" s="14">
        <v>5</v>
      </c>
      <c r="E16" s="14">
        <v>15</v>
      </c>
      <c r="F16" s="14">
        <v>1</v>
      </c>
      <c r="G16" s="15">
        <v>3</v>
      </c>
    </row>
    <row r="17" spans="1:7" ht="15.6" x14ac:dyDescent="0.3">
      <c r="A17" s="16" t="s">
        <v>16</v>
      </c>
      <c r="B17" s="17">
        <v>1865</v>
      </c>
      <c r="C17" s="18">
        <v>622</v>
      </c>
      <c r="D17" s="19">
        <v>1955</v>
      </c>
      <c r="E17" s="19">
        <v>652</v>
      </c>
      <c r="F17" s="19">
        <v>788</v>
      </c>
      <c r="G17" s="20">
        <v>158</v>
      </c>
    </row>
    <row r="19" spans="1:7" ht="17.399999999999999" collapsed="1" x14ac:dyDescent="0.3">
      <c r="A19" s="1"/>
      <c r="B19" s="1"/>
      <c r="C19" s="1"/>
    </row>
    <row r="20" spans="1:7" ht="17.399999999999999" hidden="1" outlineLevel="1" x14ac:dyDescent="0.3">
      <c r="A20" s="105" t="s">
        <v>17</v>
      </c>
      <c r="B20" s="77"/>
      <c r="C20" s="77"/>
    </row>
    <row r="21" spans="1:7" ht="13.2" hidden="1" outlineLevel="1" x14ac:dyDescent="0.25">
      <c r="A21" s="21" t="s">
        <v>4</v>
      </c>
      <c r="B21" s="22"/>
      <c r="C21" s="22"/>
    </row>
    <row r="22" spans="1:7" ht="14.4" hidden="1" outlineLevel="1" x14ac:dyDescent="0.3">
      <c r="A22" s="23" t="s">
        <v>5</v>
      </c>
      <c r="B22" s="24">
        <v>422</v>
      </c>
      <c r="C22" s="22"/>
    </row>
    <row r="23" spans="1:7" ht="14.4" hidden="1" outlineLevel="1" x14ac:dyDescent="0.3">
      <c r="A23" s="23" t="s">
        <v>6</v>
      </c>
      <c r="B23" s="24">
        <v>591</v>
      </c>
      <c r="C23" s="22"/>
    </row>
    <row r="24" spans="1:7" ht="13.2" hidden="1" outlineLevel="1" x14ac:dyDescent="0.25">
      <c r="A24" s="25" t="s">
        <v>7</v>
      </c>
      <c r="B24" s="26">
        <f>SUM(B22:B23)</f>
        <v>1013</v>
      </c>
      <c r="C24" s="22"/>
    </row>
    <row r="25" spans="1:7" ht="13.2" hidden="1" outlineLevel="1" x14ac:dyDescent="0.25">
      <c r="A25" s="21" t="s">
        <v>8</v>
      </c>
      <c r="B25" s="22"/>
      <c r="C25" s="22"/>
    </row>
    <row r="26" spans="1:7" ht="14.4" hidden="1" outlineLevel="1" x14ac:dyDescent="0.3">
      <c r="A26" s="23" t="s">
        <v>5</v>
      </c>
      <c r="B26" s="27">
        <v>6641</v>
      </c>
      <c r="C26" s="22"/>
    </row>
    <row r="27" spans="1:7" ht="14.4" hidden="1" outlineLevel="1" x14ac:dyDescent="0.3">
      <c r="A27" s="23" t="s">
        <v>6</v>
      </c>
      <c r="B27" s="27">
        <v>3262</v>
      </c>
      <c r="C27" s="22"/>
    </row>
    <row r="28" spans="1:7" ht="13.2" hidden="1" outlineLevel="1" x14ac:dyDescent="0.25">
      <c r="A28" s="25" t="s">
        <v>7</v>
      </c>
      <c r="B28" s="28">
        <f>SUM(B26:B27)</f>
        <v>9903</v>
      </c>
      <c r="C28" s="22"/>
    </row>
    <row r="29" spans="1:7" ht="13.2" hidden="1" outlineLevel="1" x14ac:dyDescent="0.25">
      <c r="A29" s="22"/>
      <c r="B29" s="26"/>
      <c r="C29" s="22"/>
    </row>
    <row r="30" spans="1:7" ht="13.2" hidden="1" outlineLevel="1" x14ac:dyDescent="0.25">
      <c r="A30" s="29" t="s">
        <v>18</v>
      </c>
      <c r="B30" s="30" t="s">
        <v>13</v>
      </c>
      <c r="C30" s="30" t="s">
        <v>14</v>
      </c>
    </row>
    <row r="31" spans="1:7" ht="14.4" hidden="1" outlineLevel="1" x14ac:dyDescent="0.3">
      <c r="A31" s="22" t="s">
        <v>15</v>
      </c>
      <c r="B31" s="24">
        <v>5</v>
      </c>
      <c r="C31" s="24">
        <v>15</v>
      </c>
    </row>
    <row r="32" spans="1:7" ht="14.4" hidden="1" outlineLevel="1" x14ac:dyDescent="0.3">
      <c r="A32" s="22" t="s">
        <v>16</v>
      </c>
      <c r="B32" s="24">
        <v>1955</v>
      </c>
      <c r="C32" s="24">
        <v>652</v>
      </c>
    </row>
    <row r="33" spans="1:3" ht="13.2" hidden="1" outlineLevel="1" x14ac:dyDescent="0.25"/>
    <row r="34" spans="1:3" ht="17.399999999999999" hidden="1" outlineLevel="1" x14ac:dyDescent="0.3">
      <c r="A34" s="105" t="s">
        <v>19</v>
      </c>
      <c r="B34" s="77"/>
      <c r="C34" s="77"/>
    </row>
    <row r="35" spans="1:3" ht="13.2" hidden="1" outlineLevel="1" x14ac:dyDescent="0.25">
      <c r="A35" s="21" t="s">
        <v>4</v>
      </c>
      <c r="B35" s="22"/>
      <c r="C35" s="22"/>
    </row>
    <row r="36" spans="1:3" ht="14.4" hidden="1" outlineLevel="1" x14ac:dyDescent="0.3">
      <c r="A36" s="23" t="s">
        <v>5</v>
      </c>
      <c r="B36" s="24">
        <v>273</v>
      </c>
      <c r="C36" s="22"/>
    </row>
    <row r="37" spans="1:3" ht="14.4" hidden="1" outlineLevel="1" x14ac:dyDescent="0.3">
      <c r="A37" s="23" t="s">
        <v>6</v>
      </c>
      <c r="B37" s="24">
        <v>382</v>
      </c>
      <c r="C37" s="22"/>
    </row>
    <row r="38" spans="1:3" ht="13.2" hidden="1" outlineLevel="1" x14ac:dyDescent="0.25">
      <c r="A38" s="25" t="s">
        <v>7</v>
      </c>
      <c r="B38" s="26">
        <f>SUM(B36:B37)</f>
        <v>655</v>
      </c>
      <c r="C38" s="22"/>
    </row>
    <row r="39" spans="1:3" ht="13.2" hidden="1" outlineLevel="1" x14ac:dyDescent="0.25">
      <c r="A39" s="21" t="s">
        <v>8</v>
      </c>
      <c r="B39" s="22"/>
      <c r="C39" s="22"/>
    </row>
    <row r="40" spans="1:3" ht="14.4" hidden="1" outlineLevel="1" x14ac:dyDescent="0.3">
      <c r="A40" s="23" t="s">
        <v>5</v>
      </c>
      <c r="B40" s="27">
        <v>346</v>
      </c>
      <c r="C40" s="22"/>
    </row>
    <row r="41" spans="1:3" ht="14.4" hidden="1" outlineLevel="1" x14ac:dyDescent="0.3">
      <c r="A41" s="23" t="s">
        <v>6</v>
      </c>
      <c r="B41" s="27">
        <v>170</v>
      </c>
      <c r="C41" s="22"/>
    </row>
    <row r="42" spans="1:3" ht="13.2" hidden="1" outlineLevel="1" x14ac:dyDescent="0.25">
      <c r="A42" s="25" t="s">
        <v>7</v>
      </c>
      <c r="B42" s="28">
        <f>SUM(B40:B41)</f>
        <v>516</v>
      </c>
      <c r="C42" s="22"/>
    </row>
    <row r="43" spans="1:3" ht="13.2" hidden="1" outlineLevel="1" x14ac:dyDescent="0.25">
      <c r="A43" s="22"/>
      <c r="B43" s="26"/>
      <c r="C43" s="22"/>
    </row>
    <row r="44" spans="1:3" ht="13.2" hidden="1" outlineLevel="1" x14ac:dyDescent="0.25">
      <c r="A44" s="29" t="s">
        <v>20</v>
      </c>
      <c r="B44" s="30" t="s">
        <v>13</v>
      </c>
      <c r="C44" s="30" t="s">
        <v>14</v>
      </c>
    </row>
    <row r="45" spans="1:3" ht="14.4" hidden="1" outlineLevel="1" x14ac:dyDescent="0.3">
      <c r="A45" s="22" t="s">
        <v>15</v>
      </c>
      <c r="B45" s="24">
        <v>1</v>
      </c>
      <c r="C45" s="24">
        <v>3</v>
      </c>
    </row>
    <row r="46" spans="1:3" ht="14.4" hidden="1" outlineLevel="1" x14ac:dyDescent="0.3">
      <c r="A46" s="22" t="s">
        <v>16</v>
      </c>
      <c r="B46" s="24">
        <v>788</v>
      </c>
      <c r="C46" s="24">
        <v>158</v>
      </c>
    </row>
    <row r="48" spans="1:3" ht="14.4" x14ac:dyDescent="0.3">
      <c r="A48" s="106" t="s">
        <v>21</v>
      </c>
      <c r="B48" s="77"/>
    </row>
    <row r="49" spans="1:2" ht="14.4" x14ac:dyDescent="0.3">
      <c r="A49" s="31" t="s">
        <v>22</v>
      </c>
      <c r="B49" s="32">
        <v>9891</v>
      </c>
    </row>
    <row r="50" spans="1:2" ht="14.4" x14ac:dyDescent="0.3">
      <c r="A50" s="31" t="s">
        <v>23</v>
      </c>
      <c r="B50" s="32">
        <v>8691</v>
      </c>
    </row>
    <row r="51" spans="1:2" ht="14.4" x14ac:dyDescent="0.3">
      <c r="A51" s="31" t="s">
        <v>24</v>
      </c>
      <c r="B51" s="32">
        <v>5417</v>
      </c>
    </row>
    <row r="52" spans="1:2" ht="14.4" x14ac:dyDescent="0.3">
      <c r="A52" s="31" t="s">
        <v>25</v>
      </c>
      <c r="B52" s="32">
        <v>2595</v>
      </c>
    </row>
    <row r="53" spans="1:2" ht="14.4" x14ac:dyDescent="0.3">
      <c r="A53" s="31" t="s">
        <v>26</v>
      </c>
      <c r="B53" s="32">
        <v>1868</v>
      </c>
    </row>
    <row r="54" spans="1:2" ht="14.4" x14ac:dyDescent="0.3">
      <c r="A54" s="31" t="s">
        <v>27</v>
      </c>
      <c r="B54" s="32">
        <v>1850</v>
      </c>
    </row>
    <row r="55" spans="1:2" ht="14.4" x14ac:dyDescent="0.3">
      <c r="A55" s="31" t="s">
        <v>28</v>
      </c>
      <c r="B55" s="32">
        <v>2080</v>
      </c>
    </row>
    <row r="56" spans="1:2" ht="14.4" x14ac:dyDescent="0.3">
      <c r="A56" s="31" t="s">
        <v>29</v>
      </c>
      <c r="B56" s="32">
        <v>2685</v>
      </c>
    </row>
    <row r="57" spans="1:2" ht="14.4" x14ac:dyDescent="0.3">
      <c r="A57" s="31" t="s">
        <v>30</v>
      </c>
      <c r="B57" s="32">
        <v>3926</v>
      </c>
    </row>
    <row r="58" spans="1:2" ht="14.4" x14ac:dyDescent="0.3">
      <c r="A58" s="31" t="s">
        <v>31</v>
      </c>
      <c r="B58" s="32">
        <v>6561</v>
      </c>
    </row>
    <row r="59" spans="1:2" ht="14.4" x14ac:dyDescent="0.3">
      <c r="A59" s="31" t="s">
        <v>32</v>
      </c>
      <c r="B59" s="32">
        <v>8555</v>
      </c>
    </row>
    <row r="60" spans="1:2" ht="14.4" x14ac:dyDescent="0.3">
      <c r="A60" s="31" t="s">
        <v>33</v>
      </c>
      <c r="B60" s="32">
        <v>9272</v>
      </c>
    </row>
    <row r="65" spans="1:11" ht="15" thickBot="1" x14ac:dyDescent="0.35">
      <c r="A65" s="33" t="s">
        <v>72</v>
      </c>
      <c r="B65" s="117" t="s">
        <v>73</v>
      </c>
      <c r="C65" s="118"/>
      <c r="D65" s="118"/>
      <c r="E65" s="118"/>
      <c r="F65" s="118"/>
      <c r="G65" s="118"/>
    </row>
    <row r="66" spans="1:11" ht="58.2" thickBot="1" x14ac:dyDescent="0.35">
      <c r="A66" s="119" t="s">
        <v>34</v>
      </c>
      <c r="B66" s="119" t="s">
        <v>74</v>
      </c>
      <c r="C66" s="119" t="s">
        <v>75</v>
      </c>
      <c r="D66" s="119" t="s">
        <v>76</v>
      </c>
      <c r="E66" s="116"/>
      <c r="F66" s="116"/>
      <c r="G66" s="116"/>
      <c r="H66" s="116"/>
      <c r="I66" s="116"/>
      <c r="J66" s="116"/>
      <c r="K66" s="116"/>
    </row>
    <row r="67" spans="1:11" ht="15" thickBot="1" x14ac:dyDescent="0.35">
      <c r="A67" s="120" t="s">
        <v>77</v>
      </c>
      <c r="B67" s="121">
        <v>154955</v>
      </c>
      <c r="C67" s="121">
        <v>32637</v>
      </c>
      <c r="D67" s="121">
        <v>4284</v>
      </c>
      <c r="E67" s="116"/>
      <c r="F67" s="116"/>
      <c r="G67" s="116"/>
      <c r="H67" s="116"/>
      <c r="I67" s="116"/>
      <c r="J67" s="116"/>
      <c r="K67" s="116"/>
    </row>
    <row r="68" spans="1:11" ht="15" thickBot="1" x14ac:dyDescent="0.35">
      <c r="A68" s="122" t="s">
        <v>78</v>
      </c>
      <c r="B68" s="123">
        <v>11</v>
      </c>
      <c r="C68" s="123">
        <v>0</v>
      </c>
      <c r="D68" s="123">
        <v>0</v>
      </c>
      <c r="E68" s="116"/>
      <c r="F68" s="116"/>
      <c r="G68" s="116"/>
      <c r="H68" s="116"/>
      <c r="I68" s="116"/>
      <c r="J68" s="116"/>
      <c r="K68" s="116"/>
    </row>
    <row r="69" spans="1:11" ht="15" thickBot="1" x14ac:dyDescent="0.35">
      <c r="A69" s="122" t="s">
        <v>79</v>
      </c>
      <c r="B69" s="123">
        <v>316</v>
      </c>
      <c r="C69" s="123">
        <v>224.10002700000001</v>
      </c>
      <c r="D69" s="123">
        <v>27</v>
      </c>
      <c r="E69" s="116"/>
      <c r="F69" s="116"/>
      <c r="G69" s="116"/>
      <c r="H69" s="116"/>
      <c r="I69" s="116"/>
      <c r="J69" s="116"/>
      <c r="K69" s="116"/>
    </row>
    <row r="70" spans="1:11" ht="15" thickBot="1" x14ac:dyDescent="0.35">
      <c r="A70" s="122" t="s">
        <v>80</v>
      </c>
      <c r="B70" s="123">
        <v>325</v>
      </c>
      <c r="C70" s="123">
        <v>100.8</v>
      </c>
      <c r="D70" s="123">
        <v>9</v>
      </c>
      <c r="E70" s="116"/>
      <c r="F70" s="116"/>
      <c r="G70" s="116"/>
      <c r="H70" s="116"/>
      <c r="I70" s="116"/>
      <c r="J70" s="116"/>
      <c r="K70" s="116"/>
    </row>
    <row r="71" spans="1:11" ht="15" thickBot="1" x14ac:dyDescent="0.35">
      <c r="A71" s="122" t="s">
        <v>81</v>
      </c>
      <c r="B71" s="123">
        <v>46</v>
      </c>
      <c r="C71" s="123">
        <v>16.8</v>
      </c>
      <c r="D71" s="123">
        <v>3</v>
      </c>
      <c r="E71" s="116"/>
      <c r="F71" s="116"/>
      <c r="G71" s="116"/>
      <c r="H71" s="116"/>
      <c r="I71" s="116"/>
      <c r="J71" s="116"/>
      <c r="K71" s="116"/>
    </row>
    <row r="72" spans="1:11" ht="15" thickBot="1" x14ac:dyDescent="0.35">
      <c r="A72" s="122" t="s">
        <v>82</v>
      </c>
      <c r="B72" s="123">
        <v>14775</v>
      </c>
      <c r="C72" s="123">
        <v>6468</v>
      </c>
      <c r="D72" s="123">
        <v>770</v>
      </c>
      <c r="E72" s="116"/>
      <c r="F72" s="116"/>
      <c r="G72" s="116"/>
      <c r="H72" s="116"/>
      <c r="I72" s="116"/>
      <c r="J72" s="116"/>
      <c r="K72" s="116"/>
    </row>
    <row r="73" spans="1:11" ht="15" thickBot="1" x14ac:dyDescent="0.35">
      <c r="A73" s="122" t="s">
        <v>83</v>
      </c>
      <c r="B73" s="123">
        <v>16</v>
      </c>
      <c r="C73" s="123">
        <v>8.6</v>
      </c>
      <c r="D73" s="123">
        <v>2</v>
      </c>
      <c r="E73" s="116"/>
      <c r="F73" s="116"/>
      <c r="G73" s="116"/>
      <c r="H73" s="116"/>
      <c r="I73" s="116"/>
      <c r="J73" s="116"/>
      <c r="K73" s="116"/>
    </row>
    <row r="74" spans="1:11" ht="15" thickBot="1" x14ac:dyDescent="0.35">
      <c r="A74" s="122" t="s">
        <v>84</v>
      </c>
      <c r="B74" s="123">
        <v>45</v>
      </c>
      <c r="C74" s="123">
        <v>34.799999999999997</v>
      </c>
      <c r="D74" s="123">
        <v>4</v>
      </c>
      <c r="E74" s="116"/>
      <c r="F74" s="116"/>
      <c r="G74" s="116"/>
      <c r="H74" s="116"/>
      <c r="I74" s="116"/>
      <c r="J74" s="116"/>
      <c r="K74" s="116"/>
    </row>
    <row r="75" spans="1:11" ht="15" thickBot="1" x14ac:dyDescent="0.35">
      <c r="A75" s="122" t="s">
        <v>85</v>
      </c>
      <c r="B75" s="123">
        <v>171</v>
      </c>
      <c r="C75" s="123">
        <v>123.2</v>
      </c>
      <c r="D75" s="123">
        <v>14</v>
      </c>
      <c r="E75" s="116"/>
      <c r="F75" s="116"/>
      <c r="G75" s="116"/>
      <c r="H75" s="116"/>
      <c r="I75" s="116"/>
      <c r="J75" s="116"/>
      <c r="K75" s="116"/>
    </row>
    <row r="76" spans="1:11" ht="15" thickBot="1" x14ac:dyDescent="0.35">
      <c r="A76" s="122" t="s">
        <v>86</v>
      </c>
      <c r="B76" s="123">
        <v>37</v>
      </c>
      <c r="C76" s="123">
        <v>12.3</v>
      </c>
      <c r="D76" s="123">
        <v>3</v>
      </c>
      <c r="E76" s="116"/>
      <c r="F76" s="116"/>
      <c r="G76" s="116"/>
      <c r="H76" s="116"/>
      <c r="I76" s="116"/>
      <c r="J76" s="116"/>
      <c r="K76" s="116"/>
    </row>
    <row r="77" spans="1:11" ht="15" thickBot="1" x14ac:dyDescent="0.35">
      <c r="A77" s="122" t="s">
        <v>87</v>
      </c>
      <c r="B77" s="123">
        <v>71</v>
      </c>
      <c r="C77" s="123">
        <v>25.5</v>
      </c>
      <c r="D77" s="123">
        <v>5</v>
      </c>
      <c r="E77" s="116"/>
      <c r="F77" s="116"/>
      <c r="G77" s="116"/>
      <c r="H77" s="116"/>
      <c r="I77" s="116"/>
      <c r="J77" s="116"/>
      <c r="K77" s="116"/>
    </row>
    <row r="78" spans="1:11" ht="15" thickBot="1" x14ac:dyDescent="0.35">
      <c r="A78" s="122" t="s">
        <v>88</v>
      </c>
      <c r="B78" s="123">
        <v>398</v>
      </c>
      <c r="C78" s="123">
        <v>241.5</v>
      </c>
      <c r="D78" s="123">
        <v>23</v>
      </c>
      <c r="E78" s="116"/>
      <c r="F78" s="116"/>
      <c r="G78" s="116"/>
      <c r="H78" s="116"/>
      <c r="I78" s="116"/>
      <c r="J78" s="116"/>
      <c r="K78" s="116"/>
    </row>
    <row r="79" spans="1:11" ht="15" thickBot="1" x14ac:dyDescent="0.35">
      <c r="A79" s="122" t="s">
        <v>89</v>
      </c>
      <c r="B79" s="123">
        <v>222</v>
      </c>
      <c r="C79" s="123">
        <v>180.2</v>
      </c>
      <c r="D79" s="123">
        <v>17</v>
      </c>
      <c r="E79" s="116"/>
      <c r="F79" s="116"/>
      <c r="G79" s="116"/>
      <c r="H79" s="116"/>
      <c r="I79" s="116"/>
      <c r="J79" s="116"/>
      <c r="K79" s="116"/>
    </row>
    <row r="80" spans="1:11" ht="15" thickBot="1" x14ac:dyDescent="0.35">
      <c r="A80" s="122" t="s">
        <v>90</v>
      </c>
      <c r="B80" s="123">
        <v>885</v>
      </c>
      <c r="C80" s="123">
        <v>340</v>
      </c>
      <c r="D80" s="123">
        <v>34</v>
      </c>
      <c r="E80" s="116"/>
      <c r="F80" s="116"/>
      <c r="G80" s="116"/>
      <c r="H80" s="116"/>
      <c r="I80" s="116"/>
      <c r="J80" s="116"/>
      <c r="K80" s="116"/>
    </row>
    <row r="81" spans="1:11" ht="15" thickBot="1" x14ac:dyDescent="0.35">
      <c r="A81" s="122" t="s">
        <v>91</v>
      </c>
      <c r="B81" s="123">
        <v>19</v>
      </c>
      <c r="C81" s="123">
        <v>5.2</v>
      </c>
      <c r="D81" s="123">
        <v>2</v>
      </c>
      <c r="E81" s="116"/>
      <c r="F81" s="116"/>
      <c r="G81" s="116"/>
      <c r="H81" s="116"/>
      <c r="I81" s="116"/>
      <c r="J81" s="116"/>
      <c r="K81" s="116"/>
    </row>
    <row r="82" spans="1:11" ht="15" thickBot="1" x14ac:dyDescent="0.35">
      <c r="A82" s="122" t="s">
        <v>92</v>
      </c>
      <c r="B82" s="123">
        <v>3183</v>
      </c>
      <c r="C82" s="123">
        <v>800.4</v>
      </c>
      <c r="D82" s="123">
        <v>92</v>
      </c>
      <c r="E82" s="116"/>
      <c r="F82" s="116"/>
      <c r="G82" s="116"/>
      <c r="H82" s="116"/>
      <c r="I82" s="116"/>
      <c r="J82" s="116"/>
      <c r="K82" s="116"/>
    </row>
    <row r="83" spans="1:11" ht="15" thickBot="1" x14ac:dyDescent="0.35">
      <c r="A83" s="122" t="s">
        <v>93</v>
      </c>
      <c r="B83" s="123">
        <v>337</v>
      </c>
      <c r="C83" s="123">
        <v>220</v>
      </c>
      <c r="D83" s="123">
        <v>22</v>
      </c>
      <c r="E83" s="116"/>
      <c r="F83" s="116"/>
      <c r="G83" s="116"/>
      <c r="H83" s="116"/>
      <c r="I83" s="116"/>
      <c r="J83" s="116"/>
      <c r="K83" s="116"/>
    </row>
    <row r="84" spans="1:11" ht="15" thickBot="1" x14ac:dyDescent="0.35">
      <c r="A84" s="122" t="s">
        <v>94</v>
      </c>
      <c r="B84" s="123">
        <v>27</v>
      </c>
      <c r="C84" s="123">
        <v>49.6</v>
      </c>
      <c r="D84" s="123">
        <v>4</v>
      </c>
      <c r="E84" s="116"/>
      <c r="F84" s="116"/>
      <c r="G84" s="116"/>
      <c r="H84" s="116"/>
      <c r="I84" s="116"/>
      <c r="J84" s="116"/>
      <c r="K84" s="116"/>
    </row>
    <row r="85" spans="1:11" ht="15" thickBot="1" x14ac:dyDescent="0.35">
      <c r="A85" s="122" t="s">
        <v>95</v>
      </c>
      <c r="B85" s="123">
        <v>428</v>
      </c>
      <c r="C85" s="123">
        <v>40.6</v>
      </c>
      <c r="D85" s="123">
        <v>7</v>
      </c>
      <c r="E85" s="116"/>
      <c r="F85" s="116"/>
      <c r="G85" s="116"/>
      <c r="H85" s="116"/>
      <c r="I85" s="116"/>
      <c r="J85" s="116"/>
      <c r="K85" s="116"/>
    </row>
    <row r="86" spans="1:11" ht="15" thickBot="1" x14ac:dyDescent="0.35">
      <c r="A86" s="122" t="s">
        <v>96</v>
      </c>
      <c r="B86" s="123">
        <v>2025</v>
      </c>
      <c r="C86" s="123">
        <v>430.5</v>
      </c>
      <c r="D86" s="123">
        <v>41</v>
      </c>
      <c r="E86" s="116"/>
      <c r="F86" s="116"/>
      <c r="G86" s="116"/>
      <c r="H86" s="116"/>
      <c r="I86" s="116"/>
      <c r="J86" s="116"/>
      <c r="K86" s="116"/>
    </row>
    <row r="87" spans="1:11" ht="15" thickBot="1" x14ac:dyDescent="0.35">
      <c r="A87" s="122" t="s">
        <v>97</v>
      </c>
      <c r="B87" s="123">
        <v>112298</v>
      </c>
      <c r="C87" s="123">
        <v>17526</v>
      </c>
      <c r="D87" s="123">
        <v>2540</v>
      </c>
      <c r="E87" s="116"/>
      <c r="F87" s="116"/>
      <c r="G87" s="116"/>
      <c r="H87" s="116"/>
      <c r="I87" s="116"/>
      <c r="J87" s="116"/>
      <c r="K87" s="116"/>
    </row>
    <row r="88" spans="1:11" ht="15" thickBot="1" x14ac:dyDescent="0.35">
      <c r="A88" s="122" t="s">
        <v>98</v>
      </c>
      <c r="B88" s="123">
        <v>261</v>
      </c>
      <c r="C88" s="123">
        <v>53.1</v>
      </c>
      <c r="D88" s="123">
        <v>9</v>
      </c>
      <c r="E88" s="116"/>
      <c r="F88" s="116"/>
      <c r="G88" s="116"/>
      <c r="H88" s="116"/>
      <c r="I88" s="116"/>
      <c r="J88" s="116"/>
      <c r="K88" s="116"/>
    </row>
    <row r="89" spans="1:11" ht="15" thickBot="1" x14ac:dyDescent="0.35">
      <c r="A89" s="122" t="s">
        <v>99</v>
      </c>
      <c r="B89" s="123">
        <v>939</v>
      </c>
      <c r="C89" s="123">
        <v>567</v>
      </c>
      <c r="D89" s="123">
        <v>63</v>
      </c>
      <c r="E89" s="116"/>
      <c r="F89" s="116"/>
      <c r="G89" s="116"/>
      <c r="H89" s="116"/>
      <c r="I89" s="116"/>
      <c r="J89" s="116"/>
      <c r="K89" s="116"/>
    </row>
    <row r="90" spans="1:11" ht="15" thickBot="1" x14ac:dyDescent="0.35">
      <c r="A90" s="122" t="s">
        <v>100</v>
      </c>
      <c r="B90" s="123">
        <v>34</v>
      </c>
      <c r="C90" s="123">
        <v>22</v>
      </c>
      <c r="D90" s="123">
        <v>4</v>
      </c>
      <c r="E90" s="116"/>
      <c r="F90" s="116"/>
      <c r="G90" s="116"/>
      <c r="H90" s="116"/>
      <c r="I90" s="116"/>
      <c r="J90" s="116"/>
      <c r="K90" s="116"/>
    </row>
    <row r="91" spans="1:11" ht="15" thickBot="1" x14ac:dyDescent="0.35">
      <c r="A91" s="122" t="s">
        <v>101</v>
      </c>
      <c r="B91" s="123">
        <v>272</v>
      </c>
      <c r="C91" s="123">
        <v>129</v>
      </c>
      <c r="D91" s="123">
        <v>10</v>
      </c>
      <c r="E91" s="116"/>
      <c r="F91" s="116"/>
      <c r="G91" s="116"/>
      <c r="H91" s="116"/>
      <c r="I91" s="116"/>
      <c r="J91" s="116"/>
      <c r="K91" s="116"/>
    </row>
    <row r="92" spans="1:11" ht="15" thickBot="1" x14ac:dyDescent="0.35">
      <c r="A92" s="122" t="s">
        <v>102</v>
      </c>
      <c r="B92" s="123">
        <v>91</v>
      </c>
      <c r="C92" s="123">
        <v>49</v>
      </c>
      <c r="D92" s="123">
        <v>5</v>
      </c>
      <c r="E92" s="116"/>
      <c r="F92" s="116"/>
      <c r="G92" s="116"/>
      <c r="H92" s="116"/>
      <c r="I92" s="116"/>
      <c r="J92" s="116"/>
      <c r="K92" s="116"/>
    </row>
    <row r="93" spans="1:11" ht="15" thickBot="1" x14ac:dyDescent="0.35">
      <c r="A93" s="122" t="s">
        <v>103</v>
      </c>
      <c r="B93" s="123">
        <v>12</v>
      </c>
      <c r="C93" s="123">
        <v>21</v>
      </c>
      <c r="D93" s="123">
        <v>3</v>
      </c>
      <c r="E93" s="116"/>
      <c r="F93" s="116"/>
      <c r="G93" s="116"/>
      <c r="H93" s="116"/>
      <c r="I93" s="116"/>
      <c r="J93" s="116"/>
      <c r="K93" s="116"/>
    </row>
    <row r="94" spans="1:11" ht="15" thickBot="1" x14ac:dyDescent="0.35">
      <c r="A94" s="122" t="s">
        <v>104</v>
      </c>
      <c r="B94" s="123">
        <v>843</v>
      </c>
      <c r="C94" s="123">
        <v>561.79999999999995</v>
      </c>
      <c r="D94" s="123">
        <v>53</v>
      </c>
      <c r="E94" s="116"/>
      <c r="F94" s="116"/>
      <c r="G94" s="116"/>
      <c r="H94" s="116"/>
      <c r="I94" s="116"/>
      <c r="J94" s="116"/>
      <c r="K94" s="116"/>
    </row>
    <row r="95" spans="1:11" ht="15" thickBot="1" x14ac:dyDescent="0.35">
      <c r="A95" s="122" t="s">
        <v>105</v>
      </c>
      <c r="B95" s="123">
        <v>18</v>
      </c>
      <c r="C95" s="123">
        <v>21.3</v>
      </c>
      <c r="D95" s="123">
        <v>3</v>
      </c>
      <c r="E95" s="116"/>
      <c r="F95" s="116"/>
      <c r="G95" s="116"/>
      <c r="H95" s="116"/>
      <c r="I95" s="116"/>
      <c r="J95" s="116"/>
      <c r="K95" s="116"/>
    </row>
    <row r="96" spans="1:11" ht="15" thickBot="1" x14ac:dyDescent="0.35">
      <c r="A96" s="122" t="s">
        <v>106</v>
      </c>
      <c r="B96" s="123">
        <v>162</v>
      </c>
      <c r="C96" s="123">
        <v>77</v>
      </c>
      <c r="D96" s="123">
        <v>10</v>
      </c>
      <c r="E96" s="116"/>
      <c r="F96" s="116"/>
      <c r="G96" s="116"/>
      <c r="H96" s="116"/>
      <c r="I96" s="116"/>
      <c r="J96" s="116"/>
      <c r="K96" s="116"/>
    </row>
    <row r="97" spans="1:11" ht="15" thickBot="1" x14ac:dyDescent="0.35">
      <c r="A97" s="122" t="s">
        <v>107</v>
      </c>
      <c r="B97" s="123">
        <v>70</v>
      </c>
      <c r="C97" s="123">
        <v>49</v>
      </c>
      <c r="D97" s="123">
        <v>7</v>
      </c>
      <c r="E97" s="116"/>
      <c r="F97" s="116"/>
      <c r="G97" s="116"/>
      <c r="H97" s="116"/>
      <c r="I97" s="116"/>
      <c r="J97" s="116"/>
      <c r="K97" s="116"/>
    </row>
    <row r="98" spans="1:11" ht="15" thickBot="1" x14ac:dyDescent="0.35">
      <c r="A98" s="122" t="s">
        <v>108</v>
      </c>
      <c r="B98" s="123">
        <v>40</v>
      </c>
      <c r="C98" s="123">
        <v>4.5999999999999996</v>
      </c>
      <c r="D98" s="123">
        <v>2</v>
      </c>
      <c r="E98" s="116"/>
      <c r="F98" s="116"/>
      <c r="G98" s="116"/>
      <c r="H98" s="116"/>
      <c r="I98" s="116"/>
      <c r="J98" s="116"/>
      <c r="K98" s="116"/>
    </row>
    <row r="99" spans="1:11" ht="15" thickBot="1" x14ac:dyDescent="0.35">
      <c r="A99" s="122" t="s">
        <v>109</v>
      </c>
      <c r="B99" s="123">
        <v>855</v>
      </c>
      <c r="C99" s="123">
        <v>42</v>
      </c>
      <c r="D99" s="123">
        <v>10</v>
      </c>
      <c r="E99" s="116"/>
      <c r="F99" s="116"/>
      <c r="G99" s="116"/>
      <c r="H99" s="116"/>
      <c r="I99" s="116"/>
      <c r="J99" s="116"/>
      <c r="K99" s="116"/>
    </row>
    <row r="100" spans="1:11" ht="15" thickBot="1" x14ac:dyDescent="0.35">
      <c r="A100" s="122" t="s">
        <v>110</v>
      </c>
      <c r="B100" s="123">
        <v>62</v>
      </c>
      <c r="C100" s="123">
        <v>4.8</v>
      </c>
      <c r="D100" s="123">
        <v>2</v>
      </c>
      <c r="E100" s="116"/>
      <c r="F100" s="116"/>
      <c r="G100" s="116"/>
      <c r="H100" s="116"/>
      <c r="I100" s="116"/>
      <c r="J100" s="116"/>
      <c r="K100" s="116"/>
    </row>
    <row r="101" spans="1:11" ht="15" thickBot="1" x14ac:dyDescent="0.35">
      <c r="A101" s="122" t="s">
        <v>111</v>
      </c>
      <c r="B101" s="123">
        <v>344</v>
      </c>
      <c r="C101" s="123">
        <v>100.8</v>
      </c>
      <c r="D101" s="123">
        <v>14</v>
      </c>
      <c r="E101" s="116"/>
      <c r="F101" s="116"/>
      <c r="G101" s="116"/>
      <c r="H101" s="116"/>
      <c r="I101" s="116"/>
      <c r="J101" s="116"/>
      <c r="K101" s="116"/>
    </row>
    <row r="102" spans="1:11" ht="15" thickBot="1" x14ac:dyDescent="0.35">
      <c r="A102" s="122" t="s">
        <v>112</v>
      </c>
      <c r="B102" s="123">
        <v>1046</v>
      </c>
      <c r="C102" s="123">
        <v>299.3</v>
      </c>
      <c r="D102" s="123">
        <v>41</v>
      </c>
      <c r="E102" s="116"/>
      <c r="F102" s="116"/>
      <c r="G102" s="116"/>
      <c r="H102" s="116"/>
      <c r="I102" s="116"/>
      <c r="J102" s="116"/>
      <c r="K102" s="116"/>
    </row>
    <row r="103" spans="1:11" ht="15" thickBot="1" x14ac:dyDescent="0.35">
      <c r="A103" s="122" t="s">
        <v>113</v>
      </c>
      <c r="B103" s="123">
        <v>821</v>
      </c>
      <c r="C103" s="123">
        <v>54.4</v>
      </c>
      <c r="D103" s="123">
        <v>8</v>
      </c>
      <c r="E103" s="116"/>
      <c r="F103" s="116"/>
      <c r="G103" s="116"/>
      <c r="H103" s="116"/>
      <c r="I103" s="116"/>
      <c r="J103" s="116"/>
      <c r="K103" s="116"/>
    </row>
    <row r="104" spans="1:11" ht="15" thickBot="1" x14ac:dyDescent="0.35">
      <c r="A104" s="122" t="s">
        <v>114</v>
      </c>
      <c r="B104" s="123">
        <v>217</v>
      </c>
      <c r="C104" s="123">
        <v>58.4</v>
      </c>
      <c r="D104" s="123">
        <v>8</v>
      </c>
      <c r="E104" s="116"/>
      <c r="F104" s="116"/>
      <c r="G104" s="116"/>
      <c r="H104" s="116"/>
      <c r="I104" s="116"/>
      <c r="J104" s="116"/>
      <c r="K104" s="116"/>
    </row>
    <row r="105" spans="1:11" ht="15" thickBot="1" x14ac:dyDescent="0.35">
      <c r="A105" s="122" t="s">
        <v>115</v>
      </c>
      <c r="B105" s="123">
        <v>152</v>
      </c>
      <c r="C105" s="123">
        <v>9</v>
      </c>
      <c r="D105" s="123">
        <v>3</v>
      </c>
      <c r="E105" s="116"/>
      <c r="F105" s="116"/>
      <c r="G105" s="116"/>
      <c r="H105" s="116"/>
      <c r="I105" s="116"/>
      <c r="J105" s="116"/>
      <c r="K105" s="116"/>
    </row>
    <row r="106" spans="1:11" ht="15" thickBot="1" x14ac:dyDescent="0.35">
      <c r="A106" s="122" t="s">
        <v>116</v>
      </c>
      <c r="B106" s="123">
        <v>4472</v>
      </c>
      <c r="C106" s="123">
        <v>1470</v>
      </c>
      <c r="D106" s="123">
        <v>140</v>
      </c>
      <c r="E106" s="116"/>
      <c r="F106" s="116"/>
      <c r="G106" s="116"/>
      <c r="H106" s="116"/>
      <c r="I106" s="116"/>
      <c r="J106" s="116"/>
      <c r="K106" s="116"/>
    </row>
    <row r="107" spans="1:11" ht="15" thickBot="1" x14ac:dyDescent="0.35">
      <c r="A107" s="122" t="s">
        <v>117</v>
      </c>
      <c r="B107" s="123">
        <v>11</v>
      </c>
      <c r="C107" s="123">
        <v>1.2</v>
      </c>
      <c r="D107" s="123">
        <v>2</v>
      </c>
      <c r="E107" s="116"/>
      <c r="F107" s="116"/>
      <c r="G107" s="116"/>
      <c r="H107" s="116"/>
      <c r="I107" s="116"/>
      <c r="J107" s="116"/>
      <c r="K107" s="116"/>
    </row>
    <row r="108" spans="1:11" ht="15" thickBot="1" x14ac:dyDescent="0.35">
      <c r="A108" s="122" t="s">
        <v>118</v>
      </c>
      <c r="B108" s="123">
        <v>4</v>
      </c>
      <c r="C108" s="123">
        <v>0</v>
      </c>
      <c r="D108" s="123">
        <v>0</v>
      </c>
      <c r="E108" s="116"/>
      <c r="F108" s="116"/>
      <c r="G108" s="116"/>
      <c r="H108" s="116"/>
      <c r="I108" s="116"/>
      <c r="J108" s="116"/>
      <c r="K108" s="116"/>
    </row>
    <row r="109" spans="1:11" ht="15" thickBot="1" x14ac:dyDescent="0.35">
      <c r="A109" s="122" t="s">
        <v>119</v>
      </c>
      <c r="B109" s="123">
        <v>54</v>
      </c>
      <c r="C109" s="123">
        <v>9.3000000000000007</v>
      </c>
      <c r="D109" s="123">
        <v>3</v>
      </c>
      <c r="E109" s="116"/>
      <c r="F109" s="116"/>
      <c r="G109" s="116"/>
      <c r="H109" s="116"/>
      <c r="I109" s="116"/>
      <c r="J109" s="116"/>
      <c r="K109" s="116"/>
    </row>
    <row r="110" spans="1:11" ht="15" thickBot="1" x14ac:dyDescent="0.35">
      <c r="A110" s="122" t="s">
        <v>120</v>
      </c>
      <c r="B110" s="123">
        <v>86</v>
      </c>
      <c r="C110" s="123">
        <v>11.2</v>
      </c>
      <c r="D110" s="123">
        <v>4</v>
      </c>
      <c r="E110" s="116"/>
      <c r="F110" s="116"/>
      <c r="G110" s="116"/>
      <c r="H110" s="116"/>
      <c r="I110" s="116"/>
      <c r="J110" s="116"/>
      <c r="K110" s="116"/>
    </row>
    <row r="111" spans="1:11" ht="15" thickBot="1" x14ac:dyDescent="0.35">
      <c r="A111" s="122" t="s">
        <v>121</v>
      </c>
      <c r="B111" s="123">
        <v>126</v>
      </c>
      <c r="C111" s="123">
        <v>17.399999999999999</v>
      </c>
      <c r="D111" s="123">
        <v>3</v>
      </c>
      <c r="E111" s="116"/>
      <c r="F111" s="116"/>
      <c r="G111" s="116"/>
      <c r="H111" s="116"/>
      <c r="I111" s="116"/>
      <c r="J111" s="116"/>
      <c r="K111" s="116"/>
    </row>
    <row r="112" spans="1:11" ht="15" thickBot="1" x14ac:dyDescent="0.35">
      <c r="A112" s="122" t="s">
        <v>122</v>
      </c>
      <c r="B112" s="123">
        <v>7449</v>
      </c>
      <c r="C112" s="123">
        <v>1983.6</v>
      </c>
      <c r="D112" s="123">
        <v>228</v>
      </c>
      <c r="E112" s="116"/>
      <c r="F112" s="116"/>
      <c r="G112" s="116"/>
      <c r="H112" s="116"/>
      <c r="I112" s="116"/>
      <c r="J112" s="116"/>
      <c r="K112" s="116"/>
    </row>
    <row r="113" spans="1:11" ht="15" thickBot="1" x14ac:dyDescent="0.35">
      <c r="A113" s="122" t="s">
        <v>123</v>
      </c>
      <c r="B113" s="123">
        <v>57</v>
      </c>
      <c r="C113" s="123">
        <v>9</v>
      </c>
      <c r="D113" s="123">
        <v>2</v>
      </c>
      <c r="E113" s="116"/>
      <c r="F113" s="116"/>
      <c r="G113" s="116"/>
      <c r="H113" s="116"/>
      <c r="I113" s="116"/>
      <c r="J113" s="116"/>
      <c r="K113" s="116"/>
    </row>
    <row r="114" spans="1:11" ht="15" thickBot="1" x14ac:dyDescent="0.35">
      <c r="A114" s="122" t="s">
        <v>124</v>
      </c>
      <c r="B114" s="123">
        <v>66</v>
      </c>
      <c r="C114" s="123">
        <v>23.5</v>
      </c>
      <c r="D114" s="123">
        <v>5</v>
      </c>
      <c r="E114" s="116"/>
      <c r="F114" s="116"/>
      <c r="G114" s="116"/>
      <c r="H114" s="116"/>
      <c r="I114" s="116"/>
      <c r="J114" s="116"/>
      <c r="K114" s="116"/>
    </row>
    <row r="115" spans="1:11" ht="15" thickBot="1" x14ac:dyDescent="0.35">
      <c r="A115" s="122" t="s">
        <v>125</v>
      </c>
      <c r="B115" s="123">
        <v>6</v>
      </c>
      <c r="C115" s="123">
        <v>1.4</v>
      </c>
      <c r="D115" s="123">
        <v>2</v>
      </c>
      <c r="E115" s="116"/>
      <c r="F115" s="116"/>
      <c r="G115" s="116"/>
      <c r="H115" s="116"/>
      <c r="I115" s="116"/>
      <c r="J115" s="116"/>
      <c r="K115" s="116"/>
    </row>
    <row r="116" spans="1:11" ht="15" thickBot="1" x14ac:dyDescent="0.35">
      <c r="A116" s="122" t="s">
        <v>126</v>
      </c>
      <c r="B116" s="123">
        <v>489</v>
      </c>
      <c r="C116" s="123">
        <v>80.099999999999994</v>
      </c>
      <c r="D116" s="123">
        <v>9</v>
      </c>
      <c r="E116" s="116"/>
      <c r="F116" s="116"/>
      <c r="G116" s="116"/>
      <c r="H116" s="116"/>
      <c r="I116" s="116"/>
      <c r="J116" s="116"/>
      <c r="K116" s="116"/>
    </row>
    <row r="117" spans="1:11" ht="15" thickBot="1" x14ac:dyDescent="0.35">
      <c r="A117" s="122" t="s">
        <v>127</v>
      </c>
      <c r="B117" s="123">
        <v>209</v>
      </c>
      <c r="C117" s="123">
        <v>45</v>
      </c>
      <c r="D117" s="123">
        <v>9</v>
      </c>
      <c r="E117" s="116"/>
      <c r="F117" s="116"/>
      <c r="G117" s="116"/>
      <c r="H117" s="116"/>
      <c r="I117" s="116"/>
      <c r="J117" s="116"/>
      <c r="K117" s="116"/>
    </row>
    <row r="118" spans="1:11" ht="15" thickBot="1" x14ac:dyDescent="0.35">
      <c r="A118" s="122" t="s">
        <v>128</v>
      </c>
      <c r="B118" s="123">
        <v>52</v>
      </c>
      <c r="C118" s="123">
        <v>13.5</v>
      </c>
      <c r="D118" s="123">
        <v>3</v>
      </c>
      <c r="E118" s="116"/>
      <c r="F118" s="116"/>
      <c r="G118" s="116"/>
      <c r="H118" s="116"/>
      <c r="I118" s="116"/>
      <c r="J118" s="116"/>
      <c r="K118" s="116"/>
    </row>
    <row r="119" spans="1:11" ht="15" thickBot="1" x14ac:dyDescent="0.35">
      <c r="A119" s="120" t="s">
        <v>129</v>
      </c>
      <c r="B119" s="121">
        <v>60102</v>
      </c>
      <c r="C119" s="121">
        <v>30162</v>
      </c>
      <c r="D119" s="121">
        <v>2881</v>
      </c>
      <c r="E119" s="116"/>
      <c r="F119" s="116"/>
      <c r="G119" s="116"/>
      <c r="H119" s="116"/>
      <c r="I119" s="116"/>
      <c r="J119" s="116"/>
      <c r="K119" s="116"/>
    </row>
    <row r="120" spans="1:11" ht="29.4" thickBot="1" x14ac:dyDescent="0.35">
      <c r="A120" s="122" t="s">
        <v>130</v>
      </c>
      <c r="B120" s="123">
        <v>4</v>
      </c>
      <c r="C120" s="123">
        <v>0</v>
      </c>
      <c r="D120" s="123">
        <v>0</v>
      </c>
      <c r="E120" s="116"/>
      <c r="F120" s="116"/>
      <c r="G120" s="116"/>
      <c r="H120" s="116"/>
      <c r="I120" s="116"/>
      <c r="J120" s="116"/>
      <c r="K120" s="116"/>
    </row>
    <row r="121" spans="1:11" ht="15" thickBot="1" x14ac:dyDescent="0.35">
      <c r="A121" s="122" t="s">
        <v>131</v>
      </c>
      <c r="B121" s="123">
        <v>16370</v>
      </c>
      <c r="C121" s="123">
        <v>7272.6</v>
      </c>
      <c r="D121" s="123">
        <v>782</v>
      </c>
      <c r="E121" s="116"/>
      <c r="F121" s="116"/>
      <c r="G121" s="116"/>
      <c r="H121" s="116"/>
      <c r="I121" s="116"/>
      <c r="J121" s="116"/>
      <c r="K121" s="116"/>
    </row>
    <row r="122" spans="1:11" ht="15" thickBot="1" x14ac:dyDescent="0.35">
      <c r="A122" s="122" t="s">
        <v>132</v>
      </c>
      <c r="B122" s="123">
        <v>23</v>
      </c>
      <c r="C122" s="123">
        <v>8.6</v>
      </c>
      <c r="D122" s="123">
        <v>2</v>
      </c>
      <c r="E122" s="116"/>
      <c r="F122" s="116"/>
      <c r="G122" s="116"/>
      <c r="H122" s="116"/>
      <c r="I122" s="116"/>
      <c r="J122" s="116"/>
      <c r="K122" s="116"/>
    </row>
    <row r="123" spans="1:11" ht="15" thickBot="1" x14ac:dyDescent="0.35">
      <c r="A123" s="122" t="s">
        <v>133</v>
      </c>
      <c r="B123" s="123">
        <v>25</v>
      </c>
      <c r="C123" s="123">
        <v>10.8</v>
      </c>
      <c r="D123" s="123">
        <v>2</v>
      </c>
      <c r="E123" s="116"/>
      <c r="F123" s="116"/>
      <c r="G123" s="116"/>
      <c r="H123" s="116"/>
      <c r="I123" s="116"/>
      <c r="J123" s="116"/>
      <c r="K123" s="116"/>
    </row>
    <row r="124" spans="1:11" ht="15" thickBot="1" x14ac:dyDescent="0.35">
      <c r="A124" s="122" t="s">
        <v>134</v>
      </c>
      <c r="B124" s="123">
        <v>297</v>
      </c>
      <c r="C124" s="123">
        <v>178.2</v>
      </c>
      <c r="D124" s="123">
        <v>27</v>
      </c>
      <c r="E124" s="116"/>
      <c r="F124" s="116"/>
      <c r="G124" s="116"/>
      <c r="H124" s="116"/>
      <c r="I124" s="116"/>
      <c r="J124" s="116"/>
      <c r="K124" s="116"/>
    </row>
    <row r="125" spans="1:11" ht="29.4" thickBot="1" x14ac:dyDescent="0.35">
      <c r="A125" s="122" t="s">
        <v>135</v>
      </c>
      <c r="B125" s="123">
        <v>54</v>
      </c>
      <c r="C125" s="123">
        <v>145.5</v>
      </c>
      <c r="D125" s="123">
        <v>15</v>
      </c>
      <c r="E125" s="116"/>
      <c r="F125" s="116"/>
      <c r="G125" s="116"/>
      <c r="H125" s="116"/>
      <c r="I125" s="116"/>
      <c r="J125" s="116"/>
      <c r="K125" s="116"/>
    </row>
    <row r="126" spans="1:11" ht="15" thickBot="1" x14ac:dyDescent="0.35">
      <c r="A126" s="122" t="s">
        <v>136</v>
      </c>
      <c r="B126" s="123">
        <v>80</v>
      </c>
      <c r="C126" s="123">
        <v>76.5</v>
      </c>
      <c r="D126" s="123">
        <v>9</v>
      </c>
      <c r="E126" s="116"/>
      <c r="F126" s="116"/>
      <c r="G126" s="116"/>
      <c r="H126" s="116"/>
      <c r="I126" s="116"/>
      <c r="J126" s="116"/>
      <c r="K126" s="116"/>
    </row>
    <row r="127" spans="1:11" ht="15" thickBot="1" x14ac:dyDescent="0.35">
      <c r="A127" s="122" t="s">
        <v>137</v>
      </c>
      <c r="B127" s="123">
        <v>3199</v>
      </c>
      <c r="C127" s="123">
        <v>4732</v>
      </c>
      <c r="D127" s="123">
        <v>338</v>
      </c>
      <c r="E127" s="116"/>
      <c r="F127" s="116"/>
      <c r="G127" s="116"/>
      <c r="H127" s="116"/>
      <c r="I127" s="116"/>
      <c r="J127" s="116"/>
      <c r="K127" s="116"/>
    </row>
    <row r="128" spans="1:11" ht="15" thickBot="1" x14ac:dyDescent="0.35">
      <c r="A128" s="122" t="s">
        <v>138</v>
      </c>
      <c r="B128" s="123">
        <v>124</v>
      </c>
      <c r="C128" s="123">
        <v>170.5</v>
      </c>
      <c r="D128" s="123">
        <v>11</v>
      </c>
      <c r="E128" s="116"/>
      <c r="F128" s="116"/>
      <c r="G128" s="116"/>
      <c r="H128" s="116"/>
      <c r="I128" s="116"/>
      <c r="J128" s="116"/>
      <c r="K128" s="116"/>
    </row>
    <row r="129" spans="1:11" ht="15" thickBot="1" x14ac:dyDescent="0.35">
      <c r="A129" s="122" t="s">
        <v>139</v>
      </c>
      <c r="B129" s="123">
        <v>285</v>
      </c>
      <c r="C129" s="123">
        <v>826</v>
      </c>
      <c r="D129" s="123">
        <v>35</v>
      </c>
      <c r="E129" s="116"/>
      <c r="F129" s="116"/>
      <c r="G129" s="116"/>
      <c r="H129" s="116"/>
      <c r="I129" s="116"/>
      <c r="J129" s="116"/>
      <c r="K129" s="116"/>
    </row>
    <row r="130" spans="1:11" ht="29.4" thickBot="1" x14ac:dyDescent="0.35">
      <c r="A130" s="122" t="s">
        <v>140</v>
      </c>
      <c r="B130" s="123">
        <v>10</v>
      </c>
      <c r="C130" s="123">
        <v>2.2000000000000002</v>
      </c>
      <c r="D130" s="123">
        <v>2</v>
      </c>
      <c r="E130" s="116"/>
      <c r="F130" s="116"/>
      <c r="G130" s="116"/>
      <c r="H130" s="116"/>
      <c r="I130" s="116"/>
      <c r="J130" s="116"/>
      <c r="K130" s="116"/>
    </row>
    <row r="131" spans="1:11" ht="29.4" thickBot="1" x14ac:dyDescent="0.35">
      <c r="A131" s="122" t="s">
        <v>141</v>
      </c>
      <c r="B131" s="123">
        <v>4</v>
      </c>
      <c r="C131" s="123">
        <v>2</v>
      </c>
      <c r="D131" s="123">
        <v>2</v>
      </c>
      <c r="E131" s="116"/>
      <c r="F131" s="116"/>
      <c r="G131" s="116"/>
      <c r="H131" s="116"/>
      <c r="I131" s="116"/>
      <c r="J131" s="116"/>
      <c r="K131" s="116"/>
    </row>
    <row r="132" spans="1:11" ht="15" thickBot="1" x14ac:dyDescent="0.35">
      <c r="A132" s="122" t="s">
        <v>142</v>
      </c>
      <c r="B132" s="123">
        <v>3</v>
      </c>
      <c r="C132" s="123">
        <v>2.6</v>
      </c>
      <c r="D132" s="123">
        <v>2</v>
      </c>
      <c r="E132" s="116"/>
      <c r="F132" s="116"/>
      <c r="G132" s="116"/>
      <c r="H132" s="116"/>
      <c r="I132" s="116"/>
      <c r="J132" s="116"/>
      <c r="K132" s="116"/>
    </row>
    <row r="133" spans="1:11" ht="15" thickBot="1" x14ac:dyDescent="0.35">
      <c r="A133" s="122" t="s">
        <v>143</v>
      </c>
      <c r="B133" s="123">
        <v>317</v>
      </c>
      <c r="C133" s="123">
        <v>963</v>
      </c>
      <c r="D133" s="123">
        <v>45</v>
      </c>
      <c r="E133" s="116"/>
      <c r="F133" s="116"/>
      <c r="G133" s="116"/>
      <c r="H133" s="116"/>
      <c r="I133" s="116"/>
      <c r="J133" s="116"/>
      <c r="K133" s="116"/>
    </row>
    <row r="134" spans="1:11" ht="15" thickBot="1" x14ac:dyDescent="0.35">
      <c r="A134" s="122" t="s">
        <v>144</v>
      </c>
      <c r="B134" s="123">
        <v>163</v>
      </c>
      <c r="C134" s="123">
        <v>57.6</v>
      </c>
      <c r="D134" s="123">
        <v>8</v>
      </c>
      <c r="E134" s="116"/>
      <c r="F134" s="116"/>
      <c r="G134" s="116"/>
      <c r="H134" s="116"/>
      <c r="I134" s="116"/>
      <c r="J134" s="116"/>
      <c r="K134" s="116"/>
    </row>
    <row r="135" spans="1:11" ht="15" thickBot="1" x14ac:dyDescent="0.35">
      <c r="A135" s="122" t="s">
        <v>145</v>
      </c>
      <c r="B135" s="123">
        <v>35</v>
      </c>
      <c r="C135" s="123">
        <v>13.5</v>
      </c>
      <c r="D135" s="123">
        <v>3</v>
      </c>
      <c r="E135" s="116"/>
      <c r="F135" s="116"/>
      <c r="G135" s="116"/>
      <c r="H135" s="116"/>
      <c r="I135" s="116"/>
      <c r="J135" s="116"/>
      <c r="K135" s="116"/>
    </row>
    <row r="136" spans="1:11" ht="15" thickBot="1" x14ac:dyDescent="0.35">
      <c r="A136" s="122" t="s">
        <v>146</v>
      </c>
      <c r="B136" s="123">
        <v>14</v>
      </c>
      <c r="C136" s="123">
        <v>7.8</v>
      </c>
      <c r="D136" s="123">
        <v>2</v>
      </c>
      <c r="E136" s="116"/>
      <c r="F136" s="116"/>
      <c r="G136" s="116"/>
      <c r="H136" s="116"/>
      <c r="I136" s="116"/>
      <c r="J136" s="116"/>
      <c r="K136" s="116"/>
    </row>
    <row r="137" spans="1:11" ht="15" thickBot="1" x14ac:dyDescent="0.35">
      <c r="A137" s="122" t="s">
        <v>147</v>
      </c>
      <c r="B137" s="123">
        <v>88</v>
      </c>
      <c r="C137" s="123">
        <v>130.9</v>
      </c>
      <c r="D137" s="123">
        <v>11</v>
      </c>
      <c r="E137" s="116"/>
      <c r="F137" s="116"/>
      <c r="G137" s="116"/>
      <c r="H137" s="116"/>
      <c r="I137" s="116"/>
      <c r="J137" s="116"/>
      <c r="K137" s="116"/>
    </row>
    <row r="138" spans="1:11" ht="15" thickBot="1" x14ac:dyDescent="0.35">
      <c r="A138" s="122" t="s">
        <v>148</v>
      </c>
      <c r="B138" s="123">
        <v>676</v>
      </c>
      <c r="C138" s="123">
        <v>490.2</v>
      </c>
      <c r="D138" s="123">
        <v>38</v>
      </c>
      <c r="E138" s="116"/>
      <c r="F138" s="116"/>
      <c r="G138" s="116"/>
      <c r="H138" s="116"/>
      <c r="I138" s="116"/>
      <c r="J138" s="116"/>
      <c r="K138" s="116"/>
    </row>
    <row r="139" spans="1:11" ht="15" thickBot="1" x14ac:dyDescent="0.35">
      <c r="A139" s="122" t="s">
        <v>149</v>
      </c>
      <c r="B139" s="123">
        <v>122</v>
      </c>
      <c r="C139" s="123">
        <v>170.5</v>
      </c>
      <c r="D139" s="123">
        <v>11</v>
      </c>
      <c r="E139" s="116"/>
      <c r="F139" s="116"/>
      <c r="G139" s="116"/>
      <c r="H139" s="116"/>
      <c r="I139" s="116"/>
      <c r="J139" s="116"/>
      <c r="K139" s="116"/>
    </row>
    <row r="140" spans="1:11" ht="15" thickBot="1" x14ac:dyDescent="0.35">
      <c r="A140" s="122" t="s">
        <v>150</v>
      </c>
      <c r="B140" s="123">
        <v>50</v>
      </c>
      <c r="C140" s="123">
        <v>76.5</v>
      </c>
      <c r="D140" s="123">
        <v>9</v>
      </c>
      <c r="E140" s="116"/>
      <c r="F140" s="116"/>
      <c r="G140" s="116"/>
      <c r="H140" s="116"/>
      <c r="I140" s="116"/>
      <c r="J140" s="116"/>
      <c r="K140" s="116"/>
    </row>
    <row r="141" spans="1:11" ht="15" thickBot="1" x14ac:dyDescent="0.35">
      <c r="A141" s="122" t="s">
        <v>151</v>
      </c>
      <c r="B141" s="123">
        <v>342</v>
      </c>
      <c r="C141" s="123">
        <v>9</v>
      </c>
      <c r="D141" s="123">
        <v>3</v>
      </c>
      <c r="E141" s="116"/>
      <c r="F141" s="116"/>
      <c r="G141" s="116"/>
      <c r="H141" s="116"/>
      <c r="I141" s="116"/>
      <c r="J141" s="116"/>
      <c r="K141" s="116"/>
    </row>
    <row r="142" spans="1:11" ht="15" thickBot="1" x14ac:dyDescent="0.35">
      <c r="A142" s="122" t="s">
        <v>152</v>
      </c>
      <c r="B142" s="123">
        <v>93</v>
      </c>
      <c r="C142" s="123">
        <v>71.5</v>
      </c>
      <c r="D142" s="123">
        <v>11</v>
      </c>
      <c r="E142" s="116"/>
      <c r="F142" s="116"/>
      <c r="G142" s="116"/>
      <c r="H142" s="116"/>
      <c r="I142" s="116"/>
      <c r="J142" s="116"/>
      <c r="K142" s="116"/>
    </row>
    <row r="143" spans="1:11" ht="15" thickBot="1" x14ac:dyDescent="0.35">
      <c r="A143" s="122" t="s">
        <v>153</v>
      </c>
      <c r="B143" s="123">
        <v>547</v>
      </c>
      <c r="C143" s="123">
        <v>91.2</v>
      </c>
      <c r="D143" s="123">
        <v>8</v>
      </c>
      <c r="E143" s="116"/>
      <c r="F143" s="116"/>
      <c r="G143" s="116"/>
      <c r="H143" s="116"/>
      <c r="I143" s="116"/>
      <c r="J143" s="116"/>
      <c r="K143" s="116"/>
    </row>
    <row r="144" spans="1:11" ht="15" thickBot="1" x14ac:dyDescent="0.35">
      <c r="A144" s="122" t="s">
        <v>154</v>
      </c>
      <c r="B144" s="123">
        <v>69</v>
      </c>
      <c r="C144" s="123">
        <v>43.2</v>
      </c>
      <c r="D144" s="123">
        <v>4</v>
      </c>
      <c r="E144" s="116"/>
      <c r="F144" s="116"/>
      <c r="G144" s="116"/>
      <c r="H144" s="116"/>
      <c r="I144" s="116"/>
      <c r="J144" s="116"/>
      <c r="K144" s="116"/>
    </row>
    <row r="145" spans="1:11" ht="15" thickBot="1" x14ac:dyDescent="0.35">
      <c r="A145" s="122" t="s">
        <v>155</v>
      </c>
      <c r="B145" s="123">
        <v>31</v>
      </c>
      <c r="C145" s="123">
        <v>91</v>
      </c>
      <c r="D145" s="123">
        <v>5</v>
      </c>
      <c r="E145" s="116"/>
      <c r="F145" s="116"/>
      <c r="G145" s="116"/>
      <c r="H145" s="116"/>
      <c r="I145" s="116"/>
      <c r="J145" s="116"/>
      <c r="K145" s="116"/>
    </row>
    <row r="146" spans="1:11" ht="29.4" thickBot="1" x14ac:dyDescent="0.35">
      <c r="A146" s="122" t="s">
        <v>156</v>
      </c>
      <c r="B146" s="123">
        <v>26</v>
      </c>
      <c r="C146" s="123">
        <v>1.8</v>
      </c>
      <c r="D146" s="123">
        <v>2</v>
      </c>
      <c r="E146" s="116"/>
      <c r="F146" s="116"/>
      <c r="G146" s="116"/>
      <c r="H146" s="116"/>
      <c r="I146" s="116"/>
      <c r="J146" s="116"/>
      <c r="K146" s="116"/>
    </row>
    <row r="147" spans="1:11" ht="15" thickBot="1" x14ac:dyDescent="0.35">
      <c r="A147" s="122" t="s">
        <v>157</v>
      </c>
      <c r="B147" s="123">
        <v>297</v>
      </c>
      <c r="C147" s="123">
        <v>113.4</v>
      </c>
      <c r="D147" s="123">
        <v>9</v>
      </c>
      <c r="E147" s="116"/>
      <c r="F147" s="116"/>
      <c r="G147" s="116"/>
      <c r="H147" s="116"/>
      <c r="I147" s="116"/>
      <c r="J147" s="116"/>
      <c r="K147" s="116"/>
    </row>
    <row r="148" spans="1:11" ht="29.4" thickBot="1" x14ac:dyDescent="0.35">
      <c r="A148" s="122" t="s">
        <v>158</v>
      </c>
      <c r="B148" s="123">
        <v>56</v>
      </c>
      <c r="C148" s="123">
        <v>0</v>
      </c>
      <c r="D148" s="123">
        <v>0</v>
      </c>
      <c r="E148" s="116"/>
      <c r="F148" s="116"/>
      <c r="G148" s="116"/>
      <c r="H148" s="116"/>
      <c r="I148" s="116"/>
      <c r="J148" s="116"/>
      <c r="K148" s="116"/>
    </row>
    <row r="149" spans="1:11" ht="15" thickBot="1" x14ac:dyDescent="0.35">
      <c r="A149" s="122" t="s">
        <v>159</v>
      </c>
      <c r="B149" s="123">
        <v>115</v>
      </c>
      <c r="C149" s="123">
        <v>19.5</v>
      </c>
      <c r="D149" s="123">
        <v>3</v>
      </c>
      <c r="E149" s="116"/>
      <c r="F149" s="116"/>
      <c r="G149" s="116"/>
      <c r="H149" s="116"/>
      <c r="I149" s="116"/>
      <c r="J149" s="116"/>
      <c r="K149" s="116"/>
    </row>
    <row r="150" spans="1:11" ht="15" thickBot="1" x14ac:dyDescent="0.35">
      <c r="A150" s="122" t="s">
        <v>160</v>
      </c>
      <c r="B150" s="123">
        <v>1094</v>
      </c>
      <c r="C150" s="123">
        <v>468.6</v>
      </c>
      <c r="D150" s="123">
        <v>33</v>
      </c>
      <c r="E150" s="116"/>
      <c r="F150" s="116"/>
      <c r="G150" s="116"/>
      <c r="H150" s="116"/>
      <c r="I150" s="116"/>
      <c r="J150" s="116"/>
      <c r="K150" s="116"/>
    </row>
    <row r="151" spans="1:11" ht="15" thickBot="1" x14ac:dyDescent="0.35">
      <c r="A151" s="122" t="s">
        <v>161</v>
      </c>
      <c r="B151" s="123">
        <v>56</v>
      </c>
      <c r="C151" s="123">
        <v>0.6</v>
      </c>
      <c r="D151" s="123">
        <v>2</v>
      </c>
      <c r="E151" s="116"/>
      <c r="F151" s="116"/>
      <c r="G151" s="116"/>
      <c r="H151" s="116"/>
      <c r="I151" s="116"/>
      <c r="J151" s="116"/>
      <c r="K151" s="116"/>
    </row>
    <row r="152" spans="1:11" ht="15" thickBot="1" x14ac:dyDescent="0.35">
      <c r="A152" s="122" t="s">
        <v>162</v>
      </c>
      <c r="B152" s="123">
        <v>41</v>
      </c>
      <c r="C152" s="123">
        <v>4.5999999999999996</v>
      </c>
      <c r="D152" s="123">
        <v>2</v>
      </c>
      <c r="E152" s="116"/>
      <c r="F152" s="116"/>
      <c r="G152" s="116"/>
      <c r="H152" s="116"/>
      <c r="I152" s="116"/>
      <c r="J152" s="116"/>
      <c r="K152" s="116"/>
    </row>
    <row r="153" spans="1:11" ht="15" thickBot="1" x14ac:dyDescent="0.35">
      <c r="A153" s="122" t="s">
        <v>163</v>
      </c>
      <c r="B153" s="123">
        <v>27</v>
      </c>
      <c r="C153" s="123">
        <v>6</v>
      </c>
      <c r="D153" s="123">
        <v>2</v>
      </c>
      <c r="E153" s="116"/>
      <c r="F153" s="116"/>
      <c r="G153" s="116"/>
      <c r="H153" s="116"/>
      <c r="I153" s="116"/>
      <c r="J153" s="116"/>
      <c r="K153" s="116"/>
    </row>
    <row r="154" spans="1:11" ht="15" thickBot="1" x14ac:dyDescent="0.35">
      <c r="A154" s="122" t="s">
        <v>164</v>
      </c>
      <c r="B154" s="123">
        <v>37</v>
      </c>
      <c r="C154" s="123">
        <v>58.8</v>
      </c>
      <c r="D154" s="123">
        <v>4</v>
      </c>
      <c r="E154" s="116"/>
      <c r="F154" s="116"/>
      <c r="G154" s="116"/>
      <c r="H154" s="116"/>
      <c r="I154" s="116"/>
      <c r="J154" s="116"/>
      <c r="K154" s="116"/>
    </row>
    <row r="155" spans="1:11" ht="15" thickBot="1" x14ac:dyDescent="0.35">
      <c r="A155" s="122" t="s">
        <v>165</v>
      </c>
      <c r="B155" s="123">
        <v>88</v>
      </c>
      <c r="C155" s="123">
        <v>42</v>
      </c>
      <c r="D155" s="123">
        <v>5</v>
      </c>
      <c r="E155" s="116"/>
      <c r="F155" s="116"/>
      <c r="G155" s="116"/>
      <c r="H155" s="116"/>
      <c r="I155" s="116"/>
      <c r="J155" s="116"/>
      <c r="K155" s="116"/>
    </row>
    <row r="156" spans="1:11" ht="15" thickBot="1" x14ac:dyDescent="0.35">
      <c r="A156" s="122" t="s">
        <v>166</v>
      </c>
      <c r="B156" s="123">
        <v>9</v>
      </c>
      <c r="C156" s="123">
        <v>1.8</v>
      </c>
      <c r="D156" s="123">
        <v>2</v>
      </c>
      <c r="E156" s="116"/>
      <c r="F156" s="116"/>
      <c r="G156" s="116"/>
      <c r="H156" s="116"/>
      <c r="I156" s="116"/>
      <c r="J156" s="116"/>
      <c r="K156" s="116"/>
    </row>
    <row r="157" spans="1:11" ht="15" thickBot="1" x14ac:dyDescent="0.35">
      <c r="A157" s="122" t="s">
        <v>167</v>
      </c>
      <c r="B157" s="123">
        <v>141</v>
      </c>
      <c r="C157" s="123">
        <v>154</v>
      </c>
      <c r="D157" s="123">
        <v>10</v>
      </c>
      <c r="E157" s="116"/>
      <c r="F157" s="116"/>
      <c r="G157" s="116"/>
      <c r="H157" s="116"/>
      <c r="I157" s="116"/>
      <c r="J157" s="116"/>
      <c r="K157" s="116"/>
    </row>
    <row r="158" spans="1:11" ht="15" thickBot="1" x14ac:dyDescent="0.35">
      <c r="A158" s="122" t="s">
        <v>168</v>
      </c>
      <c r="B158" s="123">
        <v>5987</v>
      </c>
      <c r="C158" s="123">
        <v>1463</v>
      </c>
      <c r="D158" s="123">
        <v>133</v>
      </c>
      <c r="E158" s="116"/>
      <c r="F158" s="116"/>
      <c r="G158" s="116"/>
      <c r="H158" s="116"/>
      <c r="I158" s="116"/>
      <c r="J158" s="116"/>
      <c r="K158" s="116"/>
    </row>
    <row r="159" spans="1:11" ht="15" thickBot="1" x14ac:dyDescent="0.35">
      <c r="A159" s="122" t="s">
        <v>169</v>
      </c>
      <c r="B159" s="123">
        <v>9</v>
      </c>
      <c r="C159" s="123">
        <v>1.8</v>
      </c>
      <c r="D159" s="123">
        <v>2</v>
      </c>
      <c r="E159" s="116"/>
      <c r="F159" s="116"/>
      <c r="G159" s="116"/>
      <c r="H159" s="116"/>
      <c r="I159" s="116"/>
      <c r="J159" s="116"/>
      <c r="K159" s="116"/>
    </row>
    <row r="160" spans="1:11" ht="15" thickBot="1" x14ac:dyDescent="0.35">
      <c r="A160" s="122" t="s">
        <v>170</v>
      </c>
      <c r="B160" s="123">
        <v>51</v>
      </c>
      <c r="C160" s="123">
        <v>112.8</v>
      </c>
      <c r="D160" s="123">
        <v>6</v>
      </c>
      <c r="E160" s="116"/>
      <c r="F160" s="116"/>
      <c r="G160" s="116"/>
      <c r="H160" s="116"/>
      <c r="I160" s="116"/>
      <c r="J160" s="116"/>
      <c r="K160" s="116"/>
    </row>
    <row r="161" spans="1:11" ht="15" thickBot="1" x14ac:dyDescent="0.35">
      <c r="A161" s="122" t="s">
        <v>171</v>
      </c>
      <c r="B161" s="123">
        <v>19</v>
      </c>
      <c r="C161" s="123">
        <v>7.8</v>
      </c>
      <c r="D161" s="123">
        <v>2</v>
      </c>
      <c r="E161" s="116"/>
      <c r="F161" s="116"/>
      <c r="G161" s="116"/>
      <c r="H161" s="116"/>
      <c r="I161" s="116"/>
      <c r="J161" s="116"/>
      <c r="K161" s="116"/>
    </row>
    <row r="162" spans="1:11" ht="15" thickBot="1" x14ac:dyDescent="0.35">
      <c r="A162" s="122" t="s">
        <v>172</v>
      </c>
      <c r="B162" s="123">
        <v>6439</v>
      </c>
      <c r="C162" s="123">
        <v>2049.1999999999998</v>
      </c>
      <c r="D162" s="123">
        <v>218</v>
      </c>
      <c r="E162" s="116"/>
      <c r="F162" s="116"/>
      <c r="G162" s="116"/>
      <c r="H162" s="116"/>
      <c r="I162" s="116"/>
      <c r="J162" s="116"/>
      <c r="K162" s="116"/>
    </row>
    <row r="163" spans="1:11" ht="15" thickBot="1" x14ac:dyDescent="0.35">
      <c r="A163" s="122" t="s">
        <v>173</v>
      </c>
      <c r="B163" s="123">
        <v>1367</v>
      </c>
      <c r="C163" s="123">
        <v>945.3</v>
      </c>
      <c r="D163" s="123">
        <v>69</v>
      </c>
      <c r="E163" s="116"/>
      <c r="F163" s="116"/>
      <c r="G163" s="116"/>
      <c r="H163" s="116"/>
      <c r="I163" s="116"/>
      <c r="J163" s="116"/>
      <c r="K163" s="116"/>
    </row>
    <row r="164" spans="1:11" ht="15" thickBot="1" x14ac:dyDescent="0.35">
      <c r="A164" s="122" t="s">
        <v>174</v>
      </c>
      <c r="B164" s="123">
        <v>91</v>
      </c>
      <c r="C164" s="123">
        <v>205.2</v>
      </c>
      <c r="D164" s="123">
        <v>9</v>
      </c>
      <c r="E164" s="116"/>
      <c r="F164" s="116"/>
      <c r="G164" s="116"/>
      <c r="H164" s="116"/>
      <c r="I164" s="116"/>
      <c r="J164" s="116"/>
      <c r="K164" s="116"/>
    </row>
    <row r="165" spans="1:11" ht="15" thickBot="1" x14ac:dyDescent="0.35">
      <c r="A165" s="122" t="s">
        <v>175</v>
      </c>
      <c r="B165" s="123">
        <v>15</v>
      </c>
      <c r="C165" s="123">
        <v>12.6</v>
      </c>
      <c r="D165" s="123">
        <v>2</v>
      </c>
      <c r="E165" s="116"/>
      <c r="F165" s="116"/>
      <c r="G165" s="116"/>
      <c r="H165" s="116"/>
      <c r="I165" s="116"/>
      <c r="J165" s="116"/>
      <c r="K165" s="116"/>
    </row>
    <row r="166" spans="1:11" ht="15" thickBot="1" x14ac:dyDescent="0.35">
      <c r="A166" s="122" t="s">
        <v>176</v>
      </c>
      <c r="B166" s="123">
        <v>30</v>
      </c>
      <c r="C166" s="123">
        <v>6</v>
      </c>
      <c r="D166" s="123">
        <v>2</v>
      </c>
      <c r="E166" s="116"/>
      <c r="F166" s="116"/>
      <c r="G166" s="116"/>
      <c r="H166" s="116"/>
      <c r="I166" s="116"/>
      <c r="J166" s="116"/>
      <c r="K166" s="116"/>
    </row>
    <row r="167" spans="1:11" ht="15" thickBot="1" x14ac:dyDescent="0.35">
      <c r="A167" s="122" t="s">
        <v>177</v>
      </c>
      <c r="B167" s="123">
        <v>379</v>
      </c>
      <c r="C167" s="123">
        <v>34.799999999999997</v>
      </c>
      <c r="D167" s="123">
        <v>6</v>
      </c>
      <c r="E167" s="116"/>
      <c r="F167" s="116"/>
      <c r="G167" s="116"/>
      <c r="H167" s="116"/>
      <c r="I167" s="116"/>
      <c r="J167" s="116"/>
      <c r="K167" s="116"/>
    </row>
    <row r="168" spans="1:11" ht="15" thickBot="1" x14ac:dyDescent="0.35">
      <c r="A168" s="122" t="s">
        <v>178</v>
      </c>
      <c r="B168" s="123">
        <v>1964</v>
      </c>
      <c r="C168" s="123">
        <v>1162.8</v>
      </c>
      <c r="D168" s="123">
        <v>171</v>
      </c>
      <c r="E168" s="116"/>
      <c r="F168" s="116"/>
      <c r="G168" s="116"/>
      <c r="H168" s="116"/>
      <c r="I168" s="116"/>
      <c r="J168" s="116"/>
      <c r="K168" s="116"/>
    </row>
    <row r="169" spans="1:11" ht="15" thickBot="1" x14ac:dyDescent="0.35">
      <c r="A169" s="122" t="s">
        <v>179</v>
      </c>
      <c r="B169" s="123">
        <v>263</v>
      </c>
      <c r="C169" s="123">
        <v>399.9</v>
      </c>
      <c r="D169" s="123">
        <v>43</v>
      </c>
      <c r="E169" s="116"/>
      <c r="F169" s="116"/>
      <c r="G169" s="116"/>
      <c r="H169" s="116"/>
      <c r="I169" s="116"/>
      <c r="J169" s="116"/>
      <c r="K169" s="116"/>
    </row>
    <row r="170" spans="1:11" ht="15" thickBot="1" x14ac:dyDescent="0.35">
      <c r="A170" s="122" t="s">
        <v>180</v>
      </c>
      <c r="B170" s="123">
        <v>16701</v>
      </c>
      <c r="C170" s="123">
        <v>5704</v>
      </c>
      <c r="D170" s="123">
        <v>620</v>
      </c>
      <c r="E170" s="116"/>
      <c r="F170" s="116"/>
      <c r="G170" s="116"/>
      <c r="H170" s="116"/>
      <c r="I170" s="116"/>
      <c r="J170" s="116"/>
      <c r="K170" s="116"/>
    </row>
    <row r="171" spans="1:11" ht="15" thickBot="1" x14ac:dyDescent="0.35">
      <c r="A171" s="122" t="s">
        <v>181</v>
      </c>
      <c r="B171" s="123">
        <v>99</v>
      </c>
      <c r="C171" s="123">
        <v>81.900000000000006</v>
      </c>
      <c r="D171" s="123">
        <v>9</v>
      </c>
      <c r="E171" s="116"/>
      <c r="F171" s="116"/>
      <c r="G171" s="116"/>
      <c r="H171" s="116"/>
      <c r="I171" s="116"/>
      <c r="J171" s="116"/>
      <c r="K171" s="116"/>
    </row>
    <row r="172" spans="1:11" ht="15" thickBot="1" x14ac:dyDescent="0.35">
      <c r="A172" s="122" t="s">
        <v>182</v>
      </c>
      <c r="B172" s="123">
        <v>115</v>
      </c>
      <c r="C172" s="123">
        <v>20</v>
      </c>
      <c r="D172" s="123">
        <v>4</v>
      </c>
      <c r="E172" s="116"/>
      <c r="F172" s="116"/>
      <c r="G172" s="116"/>
      <c r="H172" s="116"/>
      <c r="I172" s="116"/>
      <c r="J172" s="116"/>
      <c r="K172" s="116"/>
    </row>
    <row r="173" spans="1:11" ht="15" thickBot="1" x14ac:dyDescent="0.35">
      <c r="A173" s="122" t="s">
        <v>183</v>
      </c>
      <c r="B173" s="123">
        <v>88</v>
      </c>
      <c r="C173" s="123">
        <v>34.200000000000003</v>
      </c>
      <c r="D173" s="123">
        <v>3</v>
      </c>
      <c r="E173" s="116"/>
      <c r="F173" s="116"/>
      <c r="G173" s="116"/>
      <c r="H173" s="116"/>
      <c r="I173" s="116"/>
      <c r="J173" s="116"/>
      <c r="K173" s="116"/>
    </row>
    <row r="174" spans="1:11" ht="15" thickBot="1" x14ac:dyDescent="0.35">
      <c r="A174" s="122" t="s">
        <v>184</v>
      </c>
      <c r="B174" s="123">
        <v>8</v>
      </c>
      <c r="C174" s="123">
        <v>0</v>
      </c>
      <c r="D174" s="123">
        <v>0</v>
      </c>
      <c r="E174" s="116"/>
      <c r="F174" s="116"/>
      <c r="G174" s="116"/>
      <c r="H174" s="116"/>
      <c r="I174" s="116"/>
      <c r="J174" s="116"/>
      <c r="K174" s="116"/>
    </row>
    <row r="175" spans="1:11" ht="29.4" thickBot="1" x14ac:dyDescent="0.35">
      <c r="A175" s="122" t="s">
        <v>185</v>
      </c>
      <c r="B175" s="123">
        <v>36</v>
      </c>
      <c r="C175" s="123">
        <v>39</v>
      </c>
      <c r="D175" s="123">
        <v>3</v>
      </c>
      <c r="E175" s="116"/>
      <c r="F175" s="116"/>
      <c r="G175" s="116"/>
      <c r="H175" s="116"/>
      <c r="I175" s="116"/>
      <c r="J175" s="116"/>
      <c r="K175" s="116"/>
    </row>
    <row r="176" spans="1:11" ht="15" thickBot="1" x14ac:dyDescent="0.35">
      <c r="A176" s="122" t="s">
        <v>186</v>
      </c>
      <c r="B176" s="123">
        <v>125</v>
      </c>
      <c r="C176" s="123">
        <v>79.099999999999994</v>
      </c>
      <c r="D176" s="123">
        <v>7</v>
      </c>
      <c r="E176" s="116"/>
      <c r="F176" s="116"/>
      <c r="G176" s="116"/>
      <c r="H176" s="116"/>
      <c r="I176" s="116"/>
      <c r="J176" s="116"/>
      <c r="K176" s="116"/>
    </row>
    <row r="177" spans="1:11" ht="15" thickBot="1" x14ac:dyDescent="0.35">
      <c r="A177" s="122" t="s">
        <v>187</v>
      </c>
      <c r="B177" s="123">
        <v>134</v>
      </c>
      <c r="C177" s="123">
        <v>70.5</v>
      </c>
      <c r="D177" s="123">
        <v>5</v>
      </c>
      <c r="E177" s="116"/>
      <c r="F177" s="116"/>
      <c r="G177" s="116"/>
      <c r="H177" s="116"/>
      <c r="I177" s="116"/>
      <c r="J177" s="116"/>
      <c r="K177" s="116"/>
    </row>
    <row r="178" spans="1:11" ht="15" thickBot="1" x14ac:dyDescent="0.35">
      <c r="A178" s="122" t="s">
        <v>188</v>
      </c>
      <c r="B178" s="123">
        <v>81</v>
      </c>
      <c r="C178" s="123">
        <v>254.8</v>
      </c>
      <c r="D178" s="123">
        <v>26</v>
      </c>
      <c r="E178" s="116"/>
      <c r="F178" s="116"/>
      <c r="G178" s="116"/>
      <c r="H178" s="116"/>
      <c r="I178" s="116"/>
      <c r="J178" s="116"/>
      <c r="K178" s="116"/>
    </row>
    <row r="179" spans="1:11" ht="15" thickBot="1" x14ac:dyDescent="0.35">
      <c r="A179" s="122" t="s">
        <v>189</v>
      </c>
      <c r="B179" s="123">
        <v>34</v>
      </c>
      <c r="C179" s="123">
        <v>26.4</v>
      </c>
      <c r="D179" s="123">
        <v>4</v>
      </c>
      <c r="E179" s="116"/>
      <c r="F179" s="116"/>
      <c r="G179" s="116"/>
      <c r="H179" s="116"/>
      <c r="I179" s="116"/>
      <c r="J179" s="116"/>
      <c r="K179" s="116"/>
    </row>
    <row r="180" spans="1:11" ht="15" thickBot="1" x14ac:dyDescent="0.35">
      <c r="A180" s="122" t="s">
        <v>190</v>
      </c>
      <c r="B180" s="123">
        <v>34</v>
      </c>
      <c r="C180" s="123">
        <v>26.4</v>
      </c>
      <c r="D180" s="123">
        <v>4</v>
      </c>
      <c r="E180" s="116"/>
      <c r="F180" s="116"/>
      <c r="G180" s="116"/>
      <c r="H180" s="116"/>
      <c r="I180" s="116"/>
      <c r="J180" s="116"/>
      <c r="K180" s="116"/>
    </row>
    <row r="181" spans="1:11" ht="15" thickBot="1" x14ac:dyDescent="0.35">
      <c r="A181" s="122" t="s">
        <v>191</v>
      </c>
      <c r="B181" s="123">
        <v>22</v>
      </c>
      <c r="C181" s="123">
        <v>63</v>
      </c>
      <c r="D181" s="123">
        <v>9</v>
      </c>
      <c r="E181" s="116"/>
      <c r="F181" s="116"/>
      <c r="G181" s="116"/>
      <c r="H181" s="116"/>
      <c r="I181" s="116"/>
      <c r="J181" s="116"/>
      <c r="K181" s="116"/>
    </row>
    <row r="182" spans="1:11" ht="29.4" thickBot="1" x14ac:dyDescent="0.35">
      <c r="A182" s="122" t="s">
        <v>192</v>
      </c>
      <c r="B182" s="123">
        <v>58</v>
      </c>
      <c r="C182" s="123">
        <v>354.9</v>
      </c>
      <c r="D182" s="123">
        <v>21</v>
      </c>
      <c r="E182" s="116"/>
      <c r="F182" s="116"/>
      <c r="G182" s="116"/>
      <c r="H182" s="116"/>
      <c r="I182" s="116"/>
      <c r="J182" s="116"/>
      <c r="K182" s="116"/>
    </row>
    <row r="183" spans="1:11" ht="15" thickBot="1" x14ac:dyDescent="0.35">
      <c r="A183" s="122" t="s">
        <v>193</v>
      </c>
      <c r="B183" s="123">
        <v>765</v>
      </c>
      <c r="C183" s="123">
        <v>389.4</v>
      </c>
      <c r="D183" s="123">
        <v>33</v>
      </c>
      <c r="E183" s="116"/>
      <c r="F183" s="116"/>
      <c r="G183" s="116"/>
      <c r="H183" s="116"/>
      <c r="I183" s="116"/>
      <c r="J183" s="116"/>
      <c r="K183" s="116"/>
    </row>
    <row r="184" spans="1:11" ht="15" thickBot="1" x14ac:dyDescent="0.35">
      <c r="A184" s="122" t="s">
        <v>194</v>
      </c>
      <c r="B184" s="123">
        <v>108</v>
      </c>
      <c r="C184" s="123">
        <v>25.2</v>
      </c>
      <c r="D184" s="123">
        <v>4</v>
      </c>
      <c r="E184" s="116"/>
      <c r="F184" s="116"/>
      <c r="G184" s="116"/>
      <c r="H184" s="116"/>
      <c r="I184" s="116"/>
      <c r="J184" s="116"/>
      <c r="K184" s="116"/>
    </row>
    <row r="185" spans="1:11" ht="15" thickBot="1" x14ac:dyDescent="0.35">
      <c r="A185" s="122" t="s">
        <v>195</v>
      </c>
      <c r="B185" s="123">
        <v>59</v>
      </c>
      <c r="C185" s="123">
        <v>72.5</v>
      </c>
      <c r="D185" s="123">
        <v>5</v>
      </c>
      <c r="E185" s="116"/>
      <c r="F185" s="116"/>
      <c r="G185" s="116"/>
      <c r="H185" s="116"/>
      <c r="I185" s="116"/>
      <c r="J185" s="116"/>
      <c r="K185" s="116"/>
    </row>
    <row r="186" spans="1:11" ht="15" thickBot="1" x14ac:dyDescent="0.35">
      <c r="A186" s="122" t="s">
        <v>196</v>
      </c>
      <c r="B186" s="123">
        <v>9</v>
      </c>
      <c r="C186" s="123">
        <v>4.8</v>
      </c>
      <c r="D186" s="123">
        <v>2</v>
      </c>
      <c r="E186" s="116"/>
      <c r="F186" s="116"/>
      <c r="G186" s="116"/>
      <c r="H186" s="116"/>
      <c r="I186" s="116"/>
      <c r="J186" s="116"/>
      <c r="K186" s="116"/>
    </row>
    <row r="187" spans="1:11" ht="15" thickBot="1" x14ac:dyDescent="0.35">
      <c r="A187" s="120" t="s">
        <v>197</v>
      </c>
      <c r="B187" s="121">
        <v>57117</v>
      </c>
      <c r="C187" s="121">
        <v>14571</v>
      </c>
      <c r="D187" s="121">
        <v>2165</v>
      </c>
      <c r="E187" s="116"/>
      <c r="F187" s="116"/>
      <c r="G187" s="116"/>
      <c r="H187" s="116"/>
      <c r="I187" s="116"/>
      <c r="J187" s="116"/>
      <c r="K187" s="116"/>
    </row>
    <row r="188" spans="1:11" ht="15" thickBot="1" x14ac:dyDescent="0.35">
      <c r="A188" s="122" t="s">
        <v>198</v>
      </c>
      <c r="B188" s="123">
        <v>620</v>
      </c>
      <c r="C188" s="123">
        <v>124.8</v>
      </c>
      <c r="D188" s="123">
        <v>13</v>
      </c>
      <c r="E188" s="116"/>
      <c r="F188" s="116"/>
      <c r="G188" s="116"/>
      <c r="H188" s="116"/>
      <c r="I188" s="116"/>
      <c r="J188" s="116"/>
      <c r="K188" s="116"/>
    </row>
    <row r="189" spans="1:11" ht="15" thickBot="1" x14ac:dyDescent="0.35">
      <c r="A189" s="122" t="s">
        <v>199</v>
      </c>
      <c r="B189" s="123">
        <v>28558</v>
      </c>
      <c r="C189" s="123">
        <v>3105</v>
      </c>
      <c r="D189" s="123">
        <v>575</v>
      </c>
      <c r="E189" s="116"/>
      <c r="F189" s="116"/>
      <c r="G189" s="116"/>
      <c r="H189" s="116"/>
      <c r="I189" s="116"/>
      <c r="J189" s="116"/>
      <c r="K189" s="116"/>
    </row>
    <row r="190" spans="1:11" ht="15" thickBot="1" x14ac:dyDescent="0.35">
      <c r="A190" s="122" t="s">
        <v>200</v>
      </c>
      <c r="B190" s="123">
        <v>37</v>
      </c>
      <c r="C190" s="123">
        <v>4.2</v>
      </c>
      <c r="D190" s="123">
        <v>3</v>
      </c>
      <c r="E190" s="116"/>
      <c r="F190" s="116"/>
      <c r="G190" s="116"/>
      <c r="H190" s="116"/>
      <c r="I190" s="116"/>
      <c r="J190" s="116"/>
      <c r="K190" s="116"/>
    </row>
    <row r="191" spans="1:11" ht="15" thickBot="1" x14ac:dyDescent="0.35">
      <c r="A191" s="122" t="s">
        <v>201</v>
      </c>
      <c r="B191" s="123">
        <v>10</v>
      </c>
      <c r="C191" s="123">
        <v>1.2</v>
      </c>
      <c r="D191" s="123">
        <v>2</v>
      </c>
      <c r="E191" s="116"/>
      <c r="F191" s="116"/>
      <c r="G191" s="116"/>
      <c r="H191" s="116"/>
      <c r="I191" s="116"/>
      <c r="J191" s="116"/>
      <c r="K191" s="116"/>
    </row>
    <row r="192" spans="1:11" ht="15" thickBot="1" x14ac:dyDescent="0.35">
      <c r="A192" s="122" t="s">
        <v>202</v>
      </c>
      <c r="B192" s="123">
        <v>50</v>
      </c>
      <c r="C192" s="123">
        <v>1.6</v>
      </c>
      <c r="D192" s="123">
        <v>2</v>
      </c>
      <c r="E192" s="116"/>
      <c r="F192" s="116"/>
      <c r="G192" s="116"/>
      <c r="H192" s="116"/>
      <c r="I192" s="116"/>
      <c r="J192" s="116"/>
      <c r="K192" s="116"/>
    </row>
    <row r="193" spans="1:11" ht="15" thickBot="1" x14ac:dyDescent="0.35">
      <c r="A193" s="122" t="s">
        <v>203</v>
      </c>
      <c r="B193" s="123">
        <v>6070</v>
      </c>
      <c r="C193" s="123">
        <v>31.5</v>
      </c>
      <c r="D193" s="123">
        <v>9</v>
      </c>
      <c r="E193" s="116"/>
      <c r="F193" s="116"/>
      <c r="G193" s="116"/>
      <c r="H193" s="116"/>
      <c r="I193" s="116"/>
      <c r="J193" s="116"/>
      <c r="K193" s="116"/>
    </row>
    <row r="194" spans="1:11" ht="15" thickBot="1" x14ac:dyDescent="0.35">
      <c r="A194" s="122" t="s">
        <v>204</v>
      </c>
      <c r="B194" s="123">
        <v>5759</v>
      </c>
      <c r="C194" s="123">
        <v>1273.5999999999999</v>
      </c>
      <c r="D194" s="123">
        <v>199</v>
      </c>
      <c r="E194" s="116"/>
      <c r="F194" s="116"/>
      <c r="G194" s="116"/>
      <c r="H194" s="116"/>
      <c r="I194" s="116"/>
      <c r="J194" s="116"/>
      <c r="K194" s="116"/>
    </row>
    <row r="195" spans="1:11" ht="29.4" thickBot="1" x14ac:dyDescent="0.35">
      <c r="A195" s="122" t="s">
        <v>205</v>
      </c>
      <c r="B195" s="123">
        <v>1</v>
      </c>
      <c r="C195" s="123">
        <v>0</v>
      </c>
      <c r="D195" s="123">
        <v>0</v>
      </c>
      <c r="E195" s="116"/>
      <c r="F195" s="116"/>
      <c r="G195" s="116"/>
      <c r="H195" s="116"/>
      <c r="I195" s="116"/>
      <c r="J195" s="116"/>
      <c r="K195" s="116"/>
    </row>
    <row r="196" spans="1:11" ht="29.4" thickBot="1" x14ac:dyDescent="0.35">
      <c r="A196" s="122" t="s">
        <v>206</v>
      </c>
      <c r="B196" s="123">
        <v>1</v>
      </c>
      <c r="C196" s="123">
        <v>0</v>
      </c>
      <c r="D196" s="123">
        <v>0</v>
      </c>
      <c r="E196" s="116"/>
      <c r="F196" s="116"/>
      <c r="G196" s="116"/>
      <c r="H196" s="116"/>
      <c r="I196" s="116"/>
      <c r="J196" s="116"/>
      <c r="K196" s="116"/>
    </row>
    <row r="197" spans="1:11" ht="15" thickBot="1" x14ac:dyDescent="0.35">
      <c r="A197" s="122" t="s">
        <v>207</v>
      </c>
      <c r="B197" s="123">
        <v>2008</v>
      </c>
      <c r="C197" s="123">
        <v>1828.8</v>
      </c>
      <c r="D197" s="123">
        <v>254</v>
      </c>
      <c r="E197" s="116"/>
      <c r="F197" s="116"/>
      <c r="G197" s="116"/>
      <c r="H197" s="116"/>
      <c r="I197" s="116"/>
      <c r="J197" s="116"/>
      <c r="K197" s="116"/>
    </row>
    <row r="198" spans="1:11" ht="29.4" thickBot="1" x14ac:dyDescent="0.35">
      <c r="A198" s="122" t="s">
        <v>208</v>
      </c>
      <c r="B198" s="123">
        <v>320</v>
      </c>
      <c r="C198" s="123">
        <v>424.2</v>
      </c>
      <c r="D198" s="123">
        <v>42</v>
      </c>
      <c r="E198" s="116"/>
      <c r="F198" s="116"/>
      <c r="G198" s="116"/>
      <c r="H198" s="116"/>
      <c r="I198" s="116"/>
      <c r="J198" s="116"/>
      <c r="K198" s="116"/>
    </row>
    <row r="199" spans="1:11" ht="15" thickBot="1" x14ac:dyDescent="0.35">
      <c r="A199" s="122" t="s">
        <v>209</v>
      </c>
      <c r="B199" s="123">
        <v>36</v>
      </c>
      <c r="C199" s="123">
        <v>18</v>
      </c>
      <c r="D199" s="123">
        <v>5</v>
      </c>
      <c r="E199" s="116"/>
      <c r="F199" s="116"/>
      <c r="G199" s="116"/>
      <c r="H199" s="116"/>
      <c r="I199" s="116"/>
      <c r="J199" s="116"/>
      <c r="K199" s="116"/>
    </row>
    <row r="200" spans="1:11" ht="29.4" thickBot="1" x14ac:dyDescent="0.35">
      <c r="A200" s="122" t="s">
        <v>210</v>
      </c>
      <c r="B200" s="123">
        <v>1</v>
      </c>
      <c r="C200" s="123">
        <v>0</v>
      </c>
      <c r="D200" s="123">
        <v>0</v>
      </c>
      <c r="E200" s="116"/>
      <c r="F200" s="116"/>
      <c r="G200" s="116"/>
      <c r="H200" s="116"/>
      <c r="I200" s="116"/>
      <c r="J200" s="116"/>
      <c r="K200" s="116"/>
    </row>
    <row r="201" spans="1:11" ht="15" thickBot="1" x14ac:dyDescent="0.35">
      <c r="A201" s="122" t="s">
        <v>211</v>
      </c>
      <c r="B201" s="123">
        <v>44</v>
      </c>
      <c r="C201" s="123">
        <v>51.7</v>
      </c>
      <c r="D201" s="123">
        <v>11</v>
      </c>
      <c r="E201" s="116"/>
      <c r="F201" s="116"/>
      <c r="G201" s="116"/>
      <c r="H201" s="116"/>
      <c r="I201" s="116"/>
      <c r="J201" s="116"/>
      <c r="K201" s="116"/>
    </row>
    <row r="202" spans="1:11" ht="15" thickBot="1" x14ac:dyDescent="0.35">
      <c r="A202" s="122" t="s">
        <v>212</v>
      </c>
      <c r="B202" s="123">
        <v>2</v>
      </c>
      <c r="C202" s="123">
        <v>7.5</v>
      </c>
      <c r="D202" s="123">
        <v>3</v>
      </c>
      <c r="E202" s="116"/>
      <c r="F202" s="116"/>
      <c r="G202" s="116"/>
      <c r="H202" s="116"/>
      <c r="I202" s="116"/>
      <c r="J202" s="116"/>
      <c r="K202" s="116"/>
    </row>
    <row r="203" spans="1:11" ht="15" thickBot="1" x14ac:dyDescent="0.35">
      <c r="A203" s="122" t="s">
        <v>213</v>
      </c>
      <c r="B203" s="123">
        <v>7191</v>
      </c>
      <c r="C203" s="123">
        <v>4955.8</v>
      </c>
      <c r="D203" s="123">
        <v>698</v>
      </c>
      <c r="E203" s="116"/>
      <c r="F203" s="116"/>
      <c r="G203" s="116"/>
      <c r="H203" s="116"/>
      <c r="I203" s="116"/>
      <c r="J203" s="116"/>
      <c r="K203" s="116"/>
    </row>
    <row r="204" spans="1:11" ht="15" thickBot="1" x14ac:dyDescent="0.35">
      <c r="A204" s="122" t="s">
        <v>214</v>
      </c>
      <c r="B204" s="123">
        <v>80</v>
      </c>
      <c r="C204" s="123">
        <v>149.80000000000001</v>
      </c>
      <c r="D204" s="123">
        <v>14</v>
      </c>
      <c r="E204" s="116"/>
      <c r="F204" s="116"/>
      <c r="G204" s="116"/>
      <c r="H204" s="116"/>
      <c r="I204" s="116"/>
      <c r="J204" s="116"/>
      <c r="K204" s="116"/>
    </row>
    <row r="205" spans="1:11" ht="15" thickBot="1" x14ac:dyDescent="0.35">
      <c r="A205" s="122" t="s">
        <v>215</v>
      </c>
      <c r="B205" s="123">
        <v>736</v>
      </c>
      <c r="C205" s="123">
        <v>902.5</v>
      </c>
      <c r="D205" s="123">
        <v>95</v>
      </c>
      <c r="E205" s="116"/>
      <c r="F205" s="116"/>
      <c r="G205" s="116"/>
      <c r="H205" s="116"/>
      <c r="I205" s="116"/>
      <c r="J205" s="116"/>
      <c r="K205" s="116"/>
    </row>
    <row r="206" spans="1:11" ht="15" thickBot="1" x14ac:dyDescent="0.35">
      <c r="A206" s="122" t="s">
        <v>216</v>
      </c>
      <c r="B206" s="123">
        <v>31</v>
      </c>
      <c r="C206" s="123">
        <v>8.8000000000000007</v>
      </c>
      <c r="D206" s="123">
        <v>4</v>
      </c>
      <c r="E206" s="116"/>
      <c r="F206" s="116"/>
      <c r="G206" s="116"/>
      <c r="H206" s="116"/>
      <c r="I206" s="116"/>
      <c r="J206" s="116"/>
      <c r="K206" s="116"/>
    </row>
    <row r="207" spans="1:11" ht="15" thickBot="1" x14ac:dyDescent="0.35">
      <c r="A207" s="122" t="s">
        <v>217</v>
      </c>
      <c r="B207" s="123">
        <v>5</v>
      </c>
      <c r="C207" s="123">
        <v>8.8000000000000007</v>
      </c>
      <c r="D207" s="123">
        <v>2</v>
      </c>
      <c r="E207" s="116"/>
      <c r="F207" s="116"/>
      <c r="G207" s="116"/>
      <c r="H207" s="116"/>
      <c r="I207" s="116"/>
      <c r="J207" s="116"/>
      <c r="K207" s="116"/>
    </row>
    <row r="208" spans="1:11" ht="15" thickBot="1" x14ac:dyDescent="0.35">
      <c r="A208" s="122" t="s">
        <v>218</v>
      </c>
      <c r="B208" s="123">
        <v>399</v>
      </c>
      <c r="C208" s="123">
        <v>12.3</v>
      </c>
      <c r="D208" s="123">
        <v>3</v>
      </c>
      <c r="E208" s="116"/>
      <c r="F208" s="116"/>
      <c r="G208" s="116"/>
      <c r="H208" s="116"/>
      <c r="I208" s="116"/>
      <c r="J208" s="116"/>
      <c r="K208" s="116"/>
    </row>
    <row r="209" spans="1:11" ht="15" thickBot="1" x14ac:dyDescent="0.35">
      <c r="A209" s="122" t="s">
        <v>219</v>
      </c>
      <c r="B209" s="123">
        <v>121</v>
      </c>
      <c r="C209" s="123">
        <v>1.4</v>
      </c>
      <c r="D209" s="123">
        <v>2</v>
      </c>
      <c r="E209" s="116"/>
      <c r="F209" s="116"/>
      <c r="G209" s="116"/>
      <c r="H209" s="116"/>
      <c r="I209" s="116"/>
      <c r="J209" s="116"/>
      <c r="K209" s="116"/>
    </row>
    <row r="210" spans="1:11" ht="15" thickBot="1" x14ac:dyDescent="0.35">
      <c r="A210" s="122" t="s">
        <v>220</v>
      </c>
      <c r="B210" s="123">
        <v>11</v>
      </c>
      <c r="C210" s="123">
        <v>1.2</v>
      </c>
      <c r="D210" s="123">
        <v>2</v>
      </c>
      <c r="E210" s="116"/>
      <c r="F210" s="116"/>
      <c r="G210" s="116"/>
      <c r="H210" s="116"/>
      <c r="I210" s="116"/>
      <c r="J210" s="116"/>
      <c r="K210" s="116"/>
    </row>
    <row r="211" spans="1:11" ht="15" thickBot="1" x14ac:dyDescent="0.35">
      <c r="A211" s="122" t="s">
        <v>221</v>
      </c>
      <c r="B211" s="123">
        <v>205</v>
      </c>
      <c r="C211" s="123">
        <v>10.199999999999999</v>
      </c>
      <c r="D211" s="123">
        <v>2</v>
      </c>
      <c r="E211" s="116"/>
      <c r="F211" s="116"/>
      <c r="G211" s="116"/>
      <c r="H211" s="116"/>
      <c r="I211" s="116"/>
      <c r="J211" s="116"/>
      <c r="K211" s="116"/>
    </row>
    <row r="212" spans="1:11" ht="29.4" thickBot="1" x14ac:dyDescent="0.35">
      <c r="A212" s="122" t="s">
        <v>222</v>
      </c>
      <c r="B212" s="123">
        <v>23</v>
      </c>
      <c r="C212" s="123">
        <v>11.6</v>
      </c>
      <c r="D212" s="123">
        <v>2</v>
      </c>
      <c r="E212" s="116"/>
      <c r="F212" s="116"/>
      <c r="G212" s="116"/>
      <c r="H212" s="116"/>
      <c r="I212" s="116"/>
      <c r="J212" s="116"/>
      <c r="K212" s="116"/>
    </row>
    <row r="213" spans="1:11" ht="15" thickBot="1" x14ac:dyDescent="0.35">
      <c r="A213" s="122" t="s">
        <v>223</v>
      </c>
      <c r="B213" s="123">
        <v>24</v>
      </c>
      <c r="C213" s="123">
        <v>1.6</v>
      </c>
      <c r="D213" s="123">
        <v>2</v>
      </c>
      <c r="E213" s="116"/>
      <c r="F213" s="116"/>
      <c r="G213" s="116"/>
      <c r="H213" s="116"/>
      <c r="I213" s="116"/>
      <c r="J213" s="116"/>
      <c r="K213" s="116"/>
    </row>
    <row r="214" spans="1:11" ht="15" thickBot="1" x14ac:dyDescent="0.35">
      <c r="A214" s="122" t="s">
        <v>224</v>
      </c>
      <c r="B214" s="123">
        <v>16</v>
      </c>
      <c r="C214" s="123">
        <v>2</v>
      </c>
      <c r="D214" s="123">
        <v>2</v>
      </c>
      <c r="E214" s="116"/>
      <c r="F214" s="116"/>
      <c r="G214" s="116"/>
      <c r="H214" s="116"/>
      <c r="I214" s="116"/>
      <c r="J214" s="116"/>
      <c r="K214" s="116"/>
    </row>
    <row r="215" spans="1:11" ht="15" thickBot="1" x14ac:dyDescent="0.35">
      <c r="A215" s="122" t="s">
        <v>225</v>
      </c>
      <c r="B215" s="123">
        <v>23</v>
      </c>
      <c r="C215" s="123">
        <v>7.2</v>
      </c>
      <c r="D215" s="123">
        <v>2</v>
      </c>
      <c r="E215" s="116"/>
      <c r="F215" s="116"/>
      <c r="G215" s="116"/>
      <c r="H215" s="116"/>
      <c r="I215" s="116"/>
      <c r="J215" s="116"/>
      <c r="K215" s="116"/>
    </row>
    <row r="216" spans="1:11" ht="15" thickBot="1" x14ac:dyDescent="0.35">
      <c r="A216" s="122" t="s">
        <v>226</v>
      </c>
      <c r="B216" s="123">
        <v>239</v>
      </c>
      <c r="C216" s="123">
        <v>67.5</v>
      </c>
      <c r="D216" s="123">
        <v>15</v>
      </c>
      <c r="E216" s="116"/>
      <c r="F216" s="116"/>
      <c r="G216" s="116"/>
      <c r="H216" s="116"/>
      <c r="I216" s="116"/>
      <c r="J216" s="116"/>
      <c r="K216" s="116"/>
    </row>
    <row r="217" spans="1:11" ht="15" thickBot="1" x14ac:dyDescent="0.35">
      <c r="A217" s="122" t="s">
        <v>227</v>
      </c>
      <c r="B217" s="123">
        <v>794</v>
      </c>
      <c r="C217" s="123">
        <v>311.60000000000002</v>
      </c>
      <c r="D217" s="123">
        <v>41</v>
      </c>
      <c r="E217" s="116"/>
      <c r="F217" s="116"/>
      <c r="G217" s="116"/>
      <c r="H217" s="116"/>
      <c r="I217" s="116"/>
      <c r="J217" s="116"/>
      <c r="K217" s="116"/>
    </row>
    <row r="218" spans="1:11" ht="15" thickBot="1" x14ac:dyDescent="0.35">
      <c r="A218" s="122" t="s">
        <v>228</v>
      </c>
      <c r="B218" s="123">
        <v>153</v>
      </c>
      <c r="C218" s="123">
        <v>228</v>
      </c>
      <c r="D218" s="123">
        <v>24</v>
      </c>
      <c r="E218" s="116"/>
      <c r="F218" s="116"/>
      <c r="G218" s="116"/>
      <c r="H218" s="116"/>
      <c r="I218" s="116"/>
      <c r="J218" s="116"/>
      <c r="K218" s="116"/>
    </row>
    <row r="219" spans="1:11" ht="15" thickBot="1" x14ac:dyDescent="0.35">
      <c r="A219" s="122" t="s">
        <v>229</v>
      </c>
      <c r="B219" s="123">
        <v>30</v>
      </c>
      <c r="C219" s="123">
        <v>20</v>
      </c>
      <c r="D219" s="123">
        <v>2</v>
      </c>
      <c r="E219" s="116"/>
      <c r="F219" s="116"/>
      <c r="G219" s="116"/>
      <c r="H219" s="116"/>
      <c r="I219" s="116"/>
      <c r="J219" s="116"/>
      <c r="K219" s="116"/>
    </row>
    <row r="220" spans="1:11" ht="15" thickBot="1" x14ac:dyDescent="0.35">
      <c r="A220" s="122" t="s">
        <v>230</v>
      </c>
      <c r="B220" s="123">
        <v>6</v>
      </c>
      <c r="C220" s="123">
        <v>0</v>
      </c>
      <c r="D220" s="123">
        <v>0</v>
      </c>
      <c r="E220" s="116"/>
      <c r="F220" s="116"/>
      <c r="G220" s="116"/>
      <c r="H220" s="116"/>
      <c r="I220" s="116"/>
      <c r="J220" s="116"/>
      <c r="K220" s="116"/>
    </row>
    <row r="221" spans="1:11" ht="15" thickBot="1" x14ac:dyDescent="0.35">
      <c r="A221" s="122" t="s">
        <v>231</v>
      </c>
      <c r="B221" s="123">
        <v>795</v>
      </c>
      <c r="C221" s="123">
        <v>183.4</v>
      </c>
      <c r="D221" s="123">
        <v>14</v>
      </c>
      <c r="E221" s="116"/>
      <c r="F221" s="116"/>
      <c r="G221" s="116"/>
      <c r="H221" s="116"/>
      <c r="I221" s="116"/>
      <c r="J221" s="116"/>
      <c r="K221" s="116"/>
    </row>
    <row r="222" spans="1:11" ht="15" thickBot="1" x14ac:dyDescent="0.35">
      <c r="A222" s="122" t="s">
        <v>232</v>
      </c>
      <c r="B222" s="123">
        <v>67</v>
      </c>
      <c r="C222" s="123">
        <v>36.799999999999997</v>
      </c>
      <c r="D222" s="123">
        <v>4</v>
      </c>
      <c r="E222" s="116"/>
      <c r="F222" s="116"/>
      <c r="G222" s="116"/>
      <c r="H222" s="116"/>
      <c r="I222" s="116"/>
      <c r="J222" s="116"/>
      <c r="K222" s="116"/>
    </row>
    <row r="223" spans="1:11" ht="29.4" thickBot="1" x14ac:dyDescent="0.35">
      <c r="A223" s="122" t="s">
        <v>233</v>
      </c>
      <c r="B223" s="123">
        <v>19</v>
      </c>
      <c r="C223" s="123">
        <v>34.5</v>
      </c>
      <c r="D223" s="123">
        <v>3</v>
      </c>
      <c r="E223" s="116"/>
      <c r="F223" s="116"/>
      <c r="G223" s="116"/>
      <c r="H223" s="116"/>
      <c r="I223" s="116"/>
      <c r="J223" s="116"/>
      <c r="K223" s="116"/>
    </row>
    <row r="224" spans="1:11" ht="15" thickBot="1" x14ac:dyDescent="0.35">
      <c r="A224" s="122" t="s">
        <v>234</v>
      </c>
      <c r="B224" s="123">
        <v>4</v>
      </c>
      <c r="C224" s="123">
        <v>0</v>
      </c>
      <c r="D224" s="123">
        <v>0</v>
      </c>
      <c r="E224" s="116"/>
      <c r="F224" s="116"/>
      <c r="G224" s="116"/>
      <c r="H224" s="116"/>
      <c r="I224" s="116"/>
      <c r="J224" s="116"/>
      <c r="K224" s="116"/>
    </row>
    <row r="225" spans="1:11" ht="15" thickBot="1" x14ac:dyDescent="0.35">
      <c r="A225" s="122" t="s">
        <v>235</v>
      </c>
      <c r="B225" s="123">
        <v>159</v>
      </c>
      <c r="C225" s="123">
        <v>91</v>
      </c>
      <c r="D225" s="123">
        <v>7</v>
      </c>
      <c r="E225" s="116"/>
      <c r="F225" s="116"/>
      <c r="G225" s="116"/>
      <c r="H225" s="116"/>
      <c r="I225" s="116"/>
      <c r="J225" s="116"/>
      <c r="K225" s="116"/>
    </row>
    <row r="226" spans="1:11" ht="15" thickBot="1" x14ac:dyDescent="0.35">
      <c r="A226" s="122" t="s">
        <v>236</v>
      </c>
      <c r="B226" s="123">
        <v>5</v>
      </c>
      <c r="C226" s="123">
        <v>0</v>
      </c>
      <c r="D226" s="123">
        <v>0</v>
      </c>
      <c r="E226" s="116"/>
      <c r="F226" s="116"/>
      <c r="G226" s="116"/>
      <c r="H226" s="116"/>
      <c r="I226" s="116"/>
      <c r="J226" s="116"/>
      <c r="K226" s="116"/>
    </row>
    <row r="227" spans="1:11" ht="15" thickBot="1" x14ac:dyDescent="0.35">
      <c r="A227" s="122" t="s">
        <v>237</v>
      </c>
      <c r="B227" s="123">
        <v>22</v>
      </c>
      <c r="C227" s="123">
        <v>8</v>
      </c>
      <c r="D227" s="123">
        <v>2</v>
      </c>
      <c r="E227" s="116"/>
      <c r="F227" s="116"/>
      <c r="G227" s="116"/>
      <c r="H227" s="116"/>
      <c r="I227" s="116"/>
      <c r="J227" s="116"/>
      <c r="K227" s="116"/>
    </row>
    <row r="228" spans="1:11" ht="15" thickBot="1" x14ac:dyDescent="0.35">
      <c r="A228" s="122" t="s">
        <v>238</v>
      </c>
      <c r="B228" s="123">
        <v>5</v>
      </c>
      <c r="C228" s="123">
        <v>0</v>
      </c>
      <c r="D228" s="123">
        <v>0</v>
      </c>
      <c r="E228" s="116"/>
      <c r="F228" s="116"/>
      <c r="G228" s="116"/>
      <c r="H228" s="116"/>
      <c r="I228" s="116"/>
      <c r="J228" s="116"/>
      <c r="K228" s="116"/>
    </row>
    <row r="229" spans="1:11" ht="15" thickBot="1" x14ac:dyDescent="0.35">
      <c r="A229" s="122" t="s">
        <v>239</v>
      </c>
      <c r="B229" s="123">
        <v>59</v>
      </c>
      <c r="C229" s="123">
        <v>22.2</v>
      </c>
      <c r="D229" s="123">
        <v>3</v>
      </c>
      <c r="E229" s="116"/>
      <c r="F229" s="116"/>
      <c r="G229" s="116"/>
      <c r="H229" s="116"/>
      <c r="I229" s="116"/>
      <c r="J229" s="116"/>
      <c r="K229" s="116"/>
    </row>
    <row r="230" spans="1:11" ht="15" thickBot="1" x14ac:dyDescent="0.35">
      <c r="A230" s="122" t="s">
        <v>240</v>
      </c>
      <c r="B230" s="123">
        <v>51</v>
      </c>
      <c r="C230" s="123">
        <v>0</v>
      </c>
      <c r="D230" s="123">
        <v>0</v>
      </c>
      <c r="E230" s="116"/>
      <c r="F230" s="116"/>
      <c r="G230" s="116"/>
      <c r="H230" s="116"/>
      <c r="I230" s="116"/>
      <c r="J230" s="116"/>
      <c r="K230" s="116"/>
    </row>
    <row r="231" spans="1:11" ht="15" thickBot="1" x14ac:dyDescent="0.35">
      <c r="A231" s="122" t="s">
        <v>241</v>
      </c>
      <c r="B231" s="123">
        <v>17</v>
      </c>
      <c r="C231" s="123">
        <v>0.8</v>
      </c>
      <c r="D231" s="123">
        <v>2</v>
      </c>
      <c r="E231" s="116"/>
      <c r="F231" s="116"/>
      <c r="G231" s="116"/>
      <c r="H231" s="116"/>
      <c r="I231" s="116"/>
      <c r="J231" s="116"/>
      <c r="K231" s="116"/>
    </row>
    <row r="232" spans="1:11" ht="15" thickBot="1" x14ac:dyDescent="0.35">
      <c r="A232" s="122" t="s">
        <v>242</v>
      </c>
      <c r="B232" s="123">
        <v>32</v>
      </c>
      <c r="C232" s="123">
        <v>2.8</v>
      </c>
      <c r="D232" s="123">
        <v>2</v>
      </c>
      <c r="E232" s="116"/>
      <c r="F232" s="116"/>
      <c r="G232" s="116"/>
      <c r="H232" s="116"/>
      <c r="I232" s="116"/>
      <c r="J232" s="116"/>
      <c r="K232" s="116"/>
    </row>
    <row r="233" spans="1:11" ht="15" thickBot="1" x14ac:dyDescent="0.35">
      <c r="A233" s="122" t="s">
        <v>243</v>
      </c>
      <c r="B233" s="123">
        <v>18</v>
      </c>
      <c r="C233" s="123">
        <v>0</v>
      </c>
      <c r="D233" s="123">
        <v>0</v>
      </c>
      <c r="E233" s="116"/>
      <c r="F233" s="116"/>
      <c r="G233" s="116"/>
      <c r="H233" s="116"/>
      <c r="I233" s="116"/>
      <c r="J233" s="116"/>
      <c r="K233" s="116"/>
    </row>
    <row r="234" spans="1:11" ht="15" thickBot="1" x14ac:dyDescent="0.35">
      <c r="A234" s="122" t="s">
        <v>244</v>
      </c>
      <c r="B234" s="123">
        <v>80</v>
      </c>
      <c r="C234" s="123">
        <v>16.8</v>
      </c>
      <c r="D234" s="123">
        <v>8</v>
      </c>
      <c r="E234" s="116"/>
      <c r="F234" s="116"/>
      <c r="G234" s="116"/>
      <c r="H234" s="116"/>
      <c r="I234" s="116"/>
      <c r="J234" s="116"/>
      <c r="K234" s="116"/>
    </row>
    <row r="235" spans="1:11" ht="15" thickBot="1" x14ac:dyDescent="0.35">
      <c r="A235" s="122" t="s">
        <v>245</v>
      </c>
      <c r="B235" s="123">
        <v>17</v>
      </c>
      <c r="C235" s="123">
        <v>1.6</v>
      </c>
      <c r="D235" s="123">
        <v>2</v>
      </c>
      <c r="E235" s="116"/>
      <c r="F235" s="116"/>
      <c r="G235" s="116"/>
      <c r="H235" s="116"/>
      <c r="I235" s="116"/>
      <c r="J235" s="116"/>
      <c r="K235" s="116"/>
    </row>
    <row r="236" spans="1:11" ht="29.4" thickBot="1" x14ac:dyDescent="0.35">
      <c r="A236" s="122" t="s">
        <v>246</v>
      </c>
      <c r="B236" s="123">
        <v>12</v>
      </c>
      <c r="C236" s="123">
        <v>0</v>
      </c>
      <c r="D236" s="123">
        <v>0</v>
      </c>
      <c r="E236" s="116"/>
      <c r="F236" s="116"/>
      <c r="G236" s="116"/>
      <c r="H236" s="116"/>
      <c r="I236" s="116"/>
      <c r="J236" s="116"/>
      <c r="K236" s="116"/>
    </row>
    <row r="237" spans="1:11" ht="15" thickBot="1" x14ac:dyDescent="0.35">
      <c r="A237" s="122" t="s">
        <v>247</v>
      </c>
      <c r="B237" s="123">
        <v>14</v>
      </c>
      <c r="C237" s="123">
        <v>33</v>
      </c>
      <c r="D237" s="123">
        <v>3</v>
      </c>
      <c r="E237" s="116"/>
      <c r="F237" s="116"/>
      <c r="G237" s="116"/>
      <c r="H237" s="116"/>
      <c r="I237" s="116"/>
      <c r="J237" s="116"/>
      <c r="K237" s="116"/>
    </row>
    <row r="238" spans="1:11" ht="15" thickBot="1" x14ac:dyDescent="0.35">
      <c r="A238" s="122" t="s">
        <v>248</v>
      </c>
      <c r="B238" s="123">
        <v>31</v>
      </c>
      <c r="C238" s="123">
        <v>1.2</v>
      </c>
      <c r="D238" s="123">
        <v>2</v>
      </c>
      <c r="E238" s="116"/>
      <c r="F238" s="116"/>
      <c r="G238" s="116"/>
      <c r="H238" s="116"/>
      <c r="I238" s="116"/>
      <c r="J238" s="116"/>
      <c r="K238" s="116"/>
    </row>
    <row r="239" spans="1:11" ht="15" thickBot="1" x14ac:dyDescent="0.35">
      <c r="A239" s="122" t="s">
        <v>249</v>
      </c>
      <c r="B239" s="123">
        <v>2</v>
      </c>
      <c r="C239" s="123">
        <v>4</v>
      </c>
      <c r="D239" s="123">
        <v>2</v>
      </c>
      <c r="E239" s="116"/>
      <c r="F239" s="116"/>
      <c r="G239" s="116"/>
      <c r="H239" s="116"/>
      <c r="I239" s="116"/>
      <c r="J239" s="116"/>
      <c r="K239" s="116"/>
    </row>
    <row r="240" spans="1:11" ht="29.4" thickBot="1" x14ac:dyDescent="0.35">
      <c r="A240" s="122" t="s">
        <v>250</v>
      </c>
      <c r="B240" s="123">
        <v>9</v>
      </c>
      <c r="C240" s="123">
        <v>20</v>
      </c>
      <c r="D240" s="123">
        <v>4</v>
      </c>
      <c r="E240" s="116"/>
      <c r="F240" s="116"/>
      <c r="G240" s="116"/>
      <c r="H240" s="116"/>
      <c r="I240" s="116"/>
      <c r="J240" s="116"/>
      <c r="K240" s="116"/>
    </row>
    <row r="241" spans="1:11" ht="15" thickBot="1" x14ac:dyDescent="0.35">
      <c r="A241" s="122" t="s">
        <v>251</v>
      </c>
      <c r="B241" s="123">
        <v>209</v>
      </c>
      <c r="C241" s="123">
        <v>46.2</v>
      </c>
      <c r="D241" s="123">
        <v>7</v>
      </c>
      <c r="E241" s="116"/>
      <c r="F241" s="116"/>
      <c r="G241" s="116"/>
      <c r="H241" s="116"/>
      <c r="I241" s="116"/>
      <c r="J241" s="116"/>
      <c r="K241" s="116"/>
    </row>
    <row r="242" spans="1:11" ht="15.75" customHeight="1" thickBot="1" x14ac:dyDescent="0.35">
      <c r="A242" s="122" t="s">
        <v>252</v>
      </c>
      <c r="B242" s="123">
        <v>5</v>
      </c>
      <c r="C242" s="123">
        <v>0</v>
      </c>
      <c r="D242" s="123">
        <v>0</v>
      </c>
    </row>
    <row r="243" spans="1:11" ht="15.75" customHeight="1" thickBot="1" x14ac:dyDescent="0.35">
      <c r="A243" s="122" t="s">
        <v>253</v>
      </c>
      <c r="B243" s="123">
        <v>104</v>
      </c>
      <c r="C243" s="123">
        <v>159</v>
      </c>
      <c r="D243" s="123">
        <v>15</v>
      </c>
    </row>
    <row r="244" spans="1:11" ht="15.75" customHeight="1" thickBot="1" x14ac:dyDescent="0.35">
      <c r="A244" s="122" t="s">
        <v>254</v>
      </c>
      <c r="B244" s="123">
        <v>187</v>
      </c>
      <c r="C244" s="123">
        <v>35.6</v>
      </c>
      <c r="D244" s="123">
        <v>4</v>
      </c>
    </row>
    <row r="245" spans="1:11" ht="15.75" customHeight="1" thickBot="1" x14ac:dyDescent="0.35">
      <c r="A245" s="122" t="s">
        <v>255</v>
      </c>
      <c r="B245" s="123">
        <v>20</v>
      </c>
      <c r="C245" s="123">
        <v>5</v>
      </c>
      <c r="D245" s="123">
        <v>2</v>
      </c>
    </row>
    <row r="246" spans="1:11" ht="15.75" customHeight="1" thickBot="1" x14ac:dyDescent="0.35">
      <c r="A246" s="122" t="s">
        <v>256</v>
      </c>
      <c r="B246" s="123">
        <v>190</v>
      </c>
      <c r="C246" s="123">
        <v>43.2</v>
      </c>
      <c r="D246" s="123">
        <v>6</v>
      </c>
    </row>
    <row r="247" spans="1:11" ht="15.75" customHeight="1" thickBot="1" x14ac:dyDescent="0.35">
      <c r="A247" s="122" t="s">
        <v>257</v>
      </c>
      <c r="B247" s="123">
        <v>27</v>
      </c>
      <c r="C247" s="123">
        <v>11.1</v>
      </c>
      <c r="D247" s="123">
        <v>3</v>
      </c>
    </row>
    <row r="248" spans="1:11" ht="15.75" customHeight="1" thickBot="1" x14ac:dyDescent="0.35">
      <c r="A248" s="122" t="s">
        <v>258</v>
      </c>
      <c r="B248" s="123">
        <v>3</v>
      </c>
      <c r="C248" s="123">
        <v>0</v>
      </c>
      <c r="D248" s="123">
        <v>0</v>
      </c>
    </row>
    <row r="249" spans="1:11" ht="15.75" customHeight="1" thickBot="1" x14ac:dyDescent="0.35">
      <c r="A249" s="122" t="s">
        <v>259</v>
      </c>
      <c r="B249" s="123">
        <v>4</v>
      </c>
      <c r="C249" s="123">
        <v>0</v>
      </c>
      <c r="D249" s="123">
        <v>0</v>
      </c>
    </row>
    <row r="250" spans="1:11" ht="15.75" customHeight="1" thickBot="1" x14ac:dyDescent="0.35">
      <c r="A250" s="122" t="s">
        <v>260</v>
      </c>
      <c r="B250" s="123">
        <v>87</v>
      </c>
      <c r="C250" s="123">
        <v>85.4</v>
      </c>
      <c r="D250" s="123">
        <v>7</v>
      </c>
    </row>
    <row r="251" spans="1:11" ht="15.75" customHeight="1" thickBot="1" x14ac:dyDescent="0.35">
      <c r="A251" s="122" t="s">
        <v>261</v>
      </c>
      <c r="B251" s="123">
        <v>64</v>
      </c>
      <c r="C251" s="123">
        <v>96</v>
      </c>
      <c r="D251" s="123">
        <v>8</v>
      </c>
    </row>
    <row r="252" spans="1:11" ht="15.75" customHeight="1" thickBot="1" x14ac:dyDescent="0.35">
      <c r="A252" s="122" t="s">
        <v>262</v>
      </c>
      <c r="B252" s="123">
        <v>530</v>
      </c>
      <c r="C252" s="123">
        <v>19.2</v>
      </c>
      <c r="D252" s="123">
        <v>4</v>
      </c>
    </row>
    <row r="253" spans="1:11" ht="15.75" customHeight="1" thickBot="1" x14ac:dyDescent="0.35">
      <c r="A253" s="122" t="s">
        <v>263</v>
      </c>
      <c r="B253" s="123">
        <v>2</v>
      </c>
      <c r="C253" s="123">
        <v>2.4</v>
      </c>
      <c r="D253" s="123">
        <v>2</v>
      </c>
    </row>
    <row r="254" spans="1:11" ht="15.75" customHeight="1" thickBot="1" x14ac:dyDescent="0.35">
      <c r="A254" s="122" t="s">
        <v>264</v>
      </c>
      <c r="B254" s="123">
        <v>4</v>
      </c>
      <c r="C254" s="123">
        <v>0</v>
      </c>
      <c r="D254" s="123">
        <v>0</v>
      </c>
    </row>
    <row r="255" spans="1:11" ht="15.75" customHeight="1" thickBot="1" x14ac:dyDescent="0.35">
      <c r="A255" s="122" t="s">
        <v>265</v>
      </c>
      <c r="B255" s="123">
        <v>31</v>
      </c>
      <c r="C255" s="123">
        <v>20.5</v>
      </c>
      <c r="D255" s="123">
        <v>5</v>
      </c>
    </row>
    <row r="256" spans="1:11" ht="15.75" customHeight="1" thickBot="1" x14ac:dyDescent="0.35">
      <c r="A256" s="122" t="s">
        <v>266</v>
      </c>
      <c r="B256" s="123">
        <v>13</v>
      </c>
      <c r="C256" s="123">
        <v>1.6</v>
      </c>
      <c r="D256" s="123">
        <v>2</v>
      </c>
    </row>
    <row r="257" spans="1:4" ht="15.75" customHeight="1" thickBot="1" x14ac:dyDescent="0.35">
      <c r="A257" s="122" t="s">
        <v>267</v>
      </c>
      <c r="B257" s="123">
        <v>6</v>
      </c>
      <c r="C257" s="123">
        <v>4.8</v>
      </c>
      <c r="D257" s="123">
        <v>2</v>
      </c>
    </row>
    <row r="258" spans="1:4" ht="15.75" customHeight="1" thickBot="1" x14ac:dyDescent="0.35">
      <c r="A258" s="122" t="s">
        <v>268</v>
      </c>
      <c r="B258" s="123">
        <v>32</v>
      </c>
      <c r="C258" s="123">
        <v>5.6</v>
      </c>
      <c r="D258" s="123">
        <v>4</v>
      </c>
    </row>
    <row r="259" spans="1:4" ht="15.75" customHeight="1" thickBot="1" x14ac:dyDescent="0.35">
      <c r="A259" s="122" t="s">
        <v>269</v>
      </c>
      <c r="B259" s="123">
        <v>5</v>
      </c>
      <c r="C259" s="123">
        <v>2</v>
      </c>
      <c r="D259" s="123">
        <v>2</v>
      </c>
    </row>
    <row r="260" spans="1:4" ht="15.75" customHeight="1" thickBot="1" x14ac:dyDescent="0.35">
      <c r="A260" s="122" t="s">
        <v>270</v>
      </c>
      <c r="B260" s="123">
        <v>16</v>
      </c>
      <c r="C260" s="123">
        <v>2.4</v>
      </c>
      <c r="D260" s="123">
        <v>2</v>
      </c>
    </row>
    <row r="261" spans="1:4" ht="15.75" customHeight="1" thickBot="1" x14ac:dyDescent="0.35">
      <c r="A261" s="122" t="s">
        <v>271</v>
      </c>
      <c r="B261" s="123">
        <v>556</v>
      </c>
      <c r="C261" s="123">
        <v>2.6</v>
      </c>
      <c r="D261" s="123">
        <v>2</v>
      </c>
    </row>
    <row r="262" spans="1:4" ht="15.75" customHeight="1" thickBot="1" x14ac:dyDescent="0.35">
      <c r="A262" s="120" t="s">
        <v>272</v>
      </c>
      <c r="B262" s="121">
        <v>22451</v>
      </c>
      <c r="C262" s="121">
        <v>8522</v>
      </c>
      <c r="D262" s="121">
        <v>1042</v>
      </c>
    </row>
    <row r="263" spans="1:4" ht="15.75" customHeight="1" thickBot="1" x14ac:dyDescent="0.35">
      <c r="A263" s="122" t="s">
        <v>273</v>
      </c>
      <c r="B263" s="123">
        <v>13</v>
      </c>
      <c r="C263" s="123">
        <v>4.4000000000000004</v>
      </c>
      <c r="D263" s="123">
        <v>2</v>
      </c>
    </row>
    <row r="264" spans="1:4" ht="15.75" customHeight="1" thickBot="1" x14ac:dyDescent="0.35">
      <c r="A264" s="122" t="s">
        <v>274</v>
      </c>
      <c r="B264" s="123">
        <v>39</v>
      </c>
      <c r="C264" s="123">
        <v>4.8</v>
      </c>
      <c r="D264" s="123">
        <v>2</v>
      </c>
    </row>
    <row r="265" spans="1:4" ht="15.75" customHeight="1" thickBot="1" x14ac:dyDescent="0.35">
      <c r="A265" s="122" t="s">
        <v>275</v>
      </c>
      <c r="B265" s="123">
        <v>106</v>
      </c>
      <c r="C265" s="123">
        <v>43</v>
      </c>
      <c r="D265" s="123">
        <v>5</v>
      </c>
    </row>
    <row r="266" spans="1:4" ht="15.75" customHeight="1" thickBot="1" x14ac:dyDescent="0.35">
      <c r="A266" s="122" t="s">
        <v>276</v>
      </c>
      <c r="B266" s="123">
        <v>111</v>
      </c>
      <c r="C266" s="123">
        <v>15</v>
      </c>
      <c r="D266" s="123">
        <v>2</v>
      </c>
    </row>
    <row r="267" spans="1:4" ht="15.75" customHeight="1" thickBot="1" x14ac:dyDescent="0.35">
      <c r="A267" s="122" t="s">
        <v>277</v>
      </c>
      <c r="B267" s="123">
        <v>23</v>
      </c>
      <c r="C267" s="123">
        <v>5.2</v>
      </c>
      <c r="D267" s="123">
        <v>2</v>
      </c>
    </row>
    <row r="268" spans="1:4" ht="15.75" customHeight="1" thickBot="1" x14ac:dyDescent="0.35">
      <c r="A268" s="122" t="s">
        <v>278</v>
      </c>
      <c r="B268" s="123">
        <v>125</v>
      </c>
      <c r="C268" s="123">
        <v>6.6</v>
      </c>
      <c r="D268" s="123">
        <v>2</v>
      </c>
    </row>
    <row r="269" spans="1:4" ht="15.75" customHeight="1" thickBot="1" x14ac:dyDescent="0.35">
      <c r="A269" s="122" t="s">
        <v>279</v>
      </c>
      <c r="B269" s="123">
        <v>82</v>
      </c>
      <c r="C269" s="123">
        <v>128</v>
      </c>
      <c r="D269" s="123">
        <v>10</v>
      </c>
    </row>
    <row r="270" spans="1:4" ht="15.75" customHeight="1" thickBot="1" x14ac:dyDescent="0.35">
      <c r="A270" s="122" t="s">
        <v>280</v>
      </c>
      <c r="B270" s="123">
        <v>59</v>
      </c>
      <c r="C270" s="123">
        <v>15.6</v>
      </c>
      <c r="D270" s="123">
        <v>4</v>
      </c>
    </row>
    <row r="271" spans="1:4" ht="15.75" customHeight="1" thickBot="1" x14ac:dyDescent="0.35">
      <c r="A271" s="122" t="s">
        <v>281</v>
      </c>
      <c r="B271" s="123">
        <v>208</v>
      </c>
      <c r="C271" s="123">
        <v>106.2</v>
      </c>
      <c r="D271" s="123">
        <v>9</v>
      </c>
    </row>
    <row r="272" spans="1:4" ht="15.75" customHeight="1" thickBot="1" x14ac:dyDescent="0.35">
      <c r="A272" s="122" t="s">
        <v>282</v>
      </c>
      <c r="B272" s="123">
        <v>1022</v>
      </c>
      <c r="C272" s="123">
        <v>480</v>
      </c>
      <c r="D272" s="123">
        <v>48</v>
      </c>
    </row>
    <row r="273" spans="1:4" ht="15.75" customHeight="1" thickBot="1" x14ac:dyDescent="0.35">
      <c r="A273" s="122" t="s">
        <v>283</v>
      </c>
      <c r="B273" s="123">
        <v>60</v>
      </c>
      <c r="C273" s="123">
        <v>5.6</v>
      </c>
      <c r="D273" s="123">
        <v>2</v>
      </c>
    </row>
    <row r="274" spans="1:4" ht="15.75" customHeight="1" thickBot="1" x14ac:dyDescent="0.35">
      <c r="A274" s="122" t="s">
        <v>284</v>
      </c>
      <c r="B274" s="123">
        <v>57</v>
      </c>
      <c r="C274" s="123">
        <v>34.200000000000003</v>
      </c>
      <c r="D274" s="123">
        <v>3</v>
      </c>
    </row>
    <row r="275" spans="1:4" ht="15.75" customHeight="1" thickBot="1" x14ac:dyDescent="0.35">
      <c r="A275" s="122" t="s">
        <v>285</v>
      </c>
      <c r="B275" s="123">
        <v>211</v>
      </c>
      <c r="C275" s="123">
        <v>174.9</v>
      </c>
      <c r="D275" s="123">
        <v>11</v>
      </c>
    </row>
    <row r="276" spans="1:4" ht="15.75" customHeight="1" thickBot="1" x14ac:dyDescent="0.35">
      <c r="A276" s="122" t="s">
        <v>286</v>
      </c>
      <c r="B276" s="123">
        <v>9</v>
      </c>
      <c r="C276" s="123">
        <v>1</v>
      </c>
      <c r="D276" s="123">
        <v>2</v>
      </c>
    </row>
    <row r="277" spans="1:4" ht="15.75" customHeight="1" thickBot="1" x14ac:dyDescent="0.35">
      <c r="A277" s="122" t="s">
        <v>287</v>
      </c>
      <c r="B277" s="123">
        <v>210</v>
      </c>
      <c r="C277" s="123">
        <v>207.9</v>
      </c>
      <c r="D277" s="123">
        <v>21</v>
      </c>
    </row>
    <row r="278" spans="1:4" ht="15.75" customHeight="1" thickBot="1" x14ac:dyDescent="0.35">
      <c r="A278" s="122" t="s">
        <v>288</v>
      </c>
      <c r="B278" s="123">
        <v>16</v>
      </c>
      <c r="C278" s="123">
        <v>0</v>
      </c>
      <c r="D278" s="123">
        <v>0</v>
      </c>
    </row>
    <row r="279" spans="1:4" ht="15.75" customHeight="1" thickBot="1" x14ac:dyDescent="0.35">
      <c r="A279" s="122" t="s">
        <v>289</v>
      </c>
      <c r="B279" s="123">
        <v>5</v>
      </c>
      <c r="C279" s="123">
        <v>3.2</v>
      </c>
      <c r="D279" s="123">
        <v>2</v>
      </c>
    </row>
    <row r="280" spans="1:4" ht="15.75" customHeight="1" thickBot="1" x14ac:dyDescent="0.35">
      <c r="A280" s="122" t="s">
        <v>290</v>
      </c>
      <c r="B280" s="123">
        <v>186</v>
      </c>
      <c r="C280" s="123">
        <v>169.2</v>
      </c>
      <c r="D280" s="123">
        <v>18</v>
      </c>
    </row>
    <row r="281" spans="1:4" ht="15.75" customHeight="1" thickBot="1" x14ac:dyDescent="0.35">
      <c r="A281" s="122" t="s">
        <v>291</v>
      </c>
      <c r="B281" s="123">
        <v>20</v>
      </c>
      <c r="C281" s="123">
        <v>14.8</v>
      </c>
      <c r="D281" s="123">
        <v>4</v>
      </c>
    </row>
    <row r="282" spans="1:4" ht="15.75" customHeight="1" thickBot="1" x14ac:dyDescent="0.35">
      <c r="A282" s="122" t="s">
        <v>292</v>
      </c>
      <c r="B282" s="123">
        <v>9</v>
      </c>
      <c r="C282" s="123">
        <v>11.7</v>
      </c>
      <c r="D282" s="123">
        <v>3</v>
      </c>
    </row>
    <row r="283" spans="1:4" ht="15.75" customHeight="1" thickBot="1" x14ac:dyDescent="0.35">
      <c r="A283" s="122" t="s">
        <v>293</v>
      </c>
      <c r="B283" s="123">
        <v>1</v>
      </c>
      <c r="C283" s="123">
        <v>0</v>
      </c>
      <c r="D283" s="123">
        <v>0</v>
      </c>
    </row>
    <row r="284" spans="1:4" ht="15.75" customHeight="1" thickBot="1" x14ac:dyDescent="0.35">
      <c r="A284" s="122" t="s">
        <v>294</v>
      </c>
      <c r="B284" s="123">
        <v>3</v>
      </c>
      <c r="C284" s="123">
        <v>0</v>
      </c>
      <c r="D284" s="123">
        <v>0</v>
      </c>
    </row>
    <row r="285" spans="1:4" ht="15.75" customHeight="1" thickBot="1" x14ac:dyDescent="0.35">
      <c r="A285" s="122" t="s">
        <v>295</v>
      </c>
      <c r="B285" s="123">
        <v>46</v>
      </c>
      <c r="C285" s="123">
        <v>5.8</v>
      </c>
      <c r="D285" s="123">
        <v>2</v>
      </c>
    </row>
    <row r="286" spans="1:4" ht="15.75" customHeight="1" thickBot="1" x14ac:dyDescent="0.35">
      <c r="A286" s="122" t="s">
        <v>296</v>
      </c>
      <c r="B286" s="123">
        <v>39</v>
      </c>
      <c r="C286" s="123">
        <v>11.2</v>
      </c>
      <c r="D286" s="123">
        <v>2</v>
      </c>
    </row>
    <row r="287" spans="1:4" ht="15.75" customHeight="1" thickBot="1" x14ac:dyDescent="0.35">
      <c r="A287" s="122" t="s">
        <v>297</v>
      </c>
      <c r="B287" s="123">
        <v>622</v>
      </c>
      <c r="C287" s="123">
        <v>275.39999999999998</v>
      </c>
      <c r="D287" s="123">
        <v>34</v>
      </c>
    </row>
    <row r="288" spans="1:4" ht="15.75" customHeight="1" thickBot="1" x14ac:dyDescent="0.35">
      <c r="A288" s="122" t="s">
        <v>298</v>
      </c>
      <c r="B288" s="123">
        <v>18</v>
      </c>
      <c r="C288" s="123">
        <v>2.4</v>
      </c>
      <c r="D288" s="123">
        <v>2</v>
      </c>
    </row>
    <row r="289" spans="1:4" ht="15.75" customHeight="1" thickBot="1" x14ac:dyDescent="0.35">
      <c r="A289" s="122" t="s">
        <v>299</v>
      </c>
      <c r="B289" s="123">
        <v>10329</v>
      </c>
      <c r="C289" s="123">
        <v>3191.6</v>
      </c>
      <c r="D289" s="123">
        <v>404</v>
      </c>
    </row>
    <row r="290" spans="1:4" ht="15.75" customHeight="1" thickBot="1" x14ac:dyDescent="0.35">
      <c r="A290" s="122" t="s">
        <v>300</v>
      </c>
      <c r="B290" s="123">
        <v>12</v>
      </c>
      <c r="C290" s="123">
        <v>0</v>
      </c>
      <c r="D290" s="123">
        <v>0</v>
      </c>
    </row>
    <row r="291" spans="1:4" ht="15.75" customHeight="1" thickBot="1" x14ac:dyDescent="0.35">
      <c r="A291" s="122" t="s">
        <v>301</v>
      </c>
      <c r="B291" s="123">
        <v>40</v>
      </c>
      <c r="C291" s="123">
        <v>18.399999999999999</v>
      </c>
      <c r="D291" s="123">
        <v>4</v>
      </c>
    </row>
    <row r="292" spans="1:4" ht="15.75" customHeight="1" thickBot="1" x14ac:dyDescent="0.35">
      <c r="A292" s="122" t="s">
        <v>302</v>
      </c>
      <c r="B292" s="123">
        <v>2161</v>
      </c>
      <c r="C292" s="123">
        <v>1306.8</v>
      </c>
      <c r="D292" s="123">
        <v>132</v>
      </c>
    </row>
    <row r="293" spans="1:4" ht="15.75" customHeight="1" thickBot="1" x14ac:dyDescent="0.35">
      <c r="A293" s="122" t="s">
        <v>303</v>
      </c>
      <c r="B293" s="123">
        <v>50</v>
      </c>
      <c r="C293" s="123">
        <v>14.1</v>
      </c>
      <c r="D293" s="123">
        <v>3</v>
      </c>
    </row>
    <row r="294" spans="1:4" ht="15.75" customHeight="1" thickBot="1" x14ac:dyDescent="0.35">
      <c r="A294" s="122" t="s">
        <v>304</v>
      </c>
      <c r="B294" s="123">
        <v>26</v>
      </c>
      <c r="C294" s="123">
        <v>12.3</v>
      </c>
      <c r="D294" s="123">
        <v>3</v>
      </c>
    </row>
    <row r="295" spans="1:4" ht="15.75" customHeight="1" thickBot="1" x14ac:dyDescent="0.35">
      <c r="A295" s="122" t="s">
        <v>305</v>
      </c>
      <c r="B295" s="123">
        <v>20</v>
      </c>
      <c r="C295" s="123">
        <v>10.199999999999999</v>
      </c>
      <c r="D295" s="123">
        <v>3</v>
      </c>
    </row>
    <row r="296" spans="1:4" ht="15.75" customHeight="1" thickBot="1" x14ac:dyDescent="0.35">
      <c r="A296" s="122" t="s">
        <v>306</v>
      </c>
      <c r="B296" s="123">
        <v>108</v>
      </c>
      <c r="C296" s="123">
        <v>50.4</v>
      </c>
      <c r="D296" s="123">
        <v>8</v>
      </c>
    </row>
    <row r="297" spans="1:4" ht="15.75" customHeight="1" thickBot="1" x14ac:dyDescent="0.35">
      <c r="A297" s="122" t="s">
        <v>307</v>
      </c>
      <c r="B297" s="123">
        <v>260</v>
      </c>
      <c r="C297" s="123">
        <v>39.5</v>
      </c>
      <c r="D297" s="123">
        <v>5</v>
      </c>
    </row>
    <row r="298" spans="1:4" ht="15.75" customHeight="1" thickBot="1" x14ac:dyDescent="0.35">
      <c r="A298" s="122" t="s">
        <v>308</v>
      </c>
      <c r="B298" s="123">
        <v>66</v>
      </c>
      <c r="C298" s="123">
        <v>28</v>
      </c>
      <c r="D298" s="123">
        <v>5</v>
      </c>
    </row>
    <row r="299" spans="1:4" ht="15.75" customHeight="1" thickBot="1" x14ac:dyDescent="0.35">
      <c r="A299" s="122" t="s">
        <v>309</v>
      </c>
      <c r="B299" s="123">
        <v>200</v>
      </c>
      <c r="C299" s="123">
        <v>166.6</v>
      </c>
      <c r="D299" s="123">
        <v>17</v>
      </c>
    </row>
    <row r="300" spans="1:4" ht="15.75" customHeight="1" thickBot="1" x14ac:dyDescent="0.35">
      <c r="A300" s="122" t="s">
        <v>310</v>
      </c>
      <c r="B300" s="123">
        <v>106</v>
      </c>
      <c r="C300" s="123">
        <v>58.8</v>
      </c>
      <c r="D300" s="123">
        <v>6</v>
      </c>
    </row>
    <row r="301" spans="1:4" ht="15.75" customHeight="1" thickBot="1" x14ac:dyDescent="0.35">
      <c r="A301" s="122" t="s">
        <v>311</v>
      </c>
      <c r="B301" s="123">
        <v>1199</v>
      </c>
      <c r="C301" s="123">
        <v>388.8</v>
      </c>
      <c r="D301" s="123">
        <v>54</v>
      </c>
    </row>
    <row r="302" spans="1:4" ht="15.75" customHeight="1" thickBot="1" x14ac:dyDescent="0.35">
      <c r="A302" s="122" t="s">
        <v>312</v>
      </c>
      <c r="B302" s="123">
        <v>40</v>
      </c>
      <c r="C302" s="123">
        <v>7.4</v>
      </c>
      <c r="D302" s="123">
        <v>2</v>
      </c>
    </row>
    <row r="303" spans="1:4" ht="15.75" customHeight="1" thickBot="1" x14ac:dyDescent="0.35">
      <c r="A303" s="122" t="s">
        <v>313</v>
      </c>
      <c r="B303" s="123">
        <v>113</v>
      </c>
      <c r="C303" s="123">
        <v>53.6</v>
      </c>
      <c r="D303" s="123">
        <v>8</v>
      </c>
    </row>
    <row r="304" spans="1:4" ht="15.75" customHeight="1" thickBot="1" x14ac:dyDescent="0.35">
      <c r="A304" s="122" t="s">
        <v>314</v>
      </c>
      <c r="B304" s="123">
        <v>2</v>
      </c>
      <c r="C304" s="123">
        <v>7.6</v>
      </c>
      <c r="D304" s="123">
        <v>2</v>
      </c>
    </row>
    <row r="305" spans="1:4" ht="15.75" customHeight="1" thickBot="1" x14ac:dyDescent="0.35">
      <c r="A305" s="122" t="s">
        <v>315</v>
      </c>
      <c r="B305" s="123">
        <v>199</v>
      </c>
      <c r="C305" s="123">
        <v>55</v>
      </c>
      <c r="D305" s="123">
        <v>10</v>
      </c>
    </row>
    <row r="306" spans="1:4" ht="15.75" customHeight="1" thickBot="1" x14ac:dyDescent="0.35">
      <c r="A306" s="122" t="s">
        <v>316</v>
      </c>
      <c r="B306" s="123">
        <v>8</v>
      </c>
      <c r="C306" s="123">
        <v>0</v>
      </c>
      <c r="D306" s="123">
        <v>0</v>
      </c>
    </row>
    <row r="307" spans="1:4" ht="15.75" customHeight="1" thickBot="1" x14ac:dyDescent="0.35">
      <c r="A307" s="122" t="s">
        <v>317</v>
      </c>
      <c r="B307" s="123">
        <v>1671</v>
      </c>
      <c r="C307" s="123">
        <v>595</v>
      </c>
      <c r="D307" s="123">
        <v>70</v>
      </c>
    </row>
    <row r="308" spans="1:4" ht="15.75" customHeight="1" thickBot="1" x14ac:dyDescent="0.35">
      <c r="A308" s="122" t="s">
        <v>318</v>
      </c>
      <c r="B308" s="123">
        <v>23</v>
      </c>
      <c r="C308" s="123">
        <v>0</v>
      </c>
      <c r="D308" s="123">
        <v>0</v>
      </c>
    </row>
    <row r="309" spans="1:4" ht="15.75" customHeight="1" thickBot="1" x14ac:dyDescent="0.35">
      <c r="A309" s="122" t="s">
        <v>319</v>
      </c>
      <c r="B309" s="123">
        <v>21</v>
      </c>
      <c r="C309" s="123">
        <v>4</v>
      </c>
      <c r="D309" s="123">
        <v>2</v>
      </c>
    </row>
    <row r="310" spans="1:4" ht="15.75" customHeight="1" thickBot="1" x14ac:dyDescent="0.35">
      <c r="A310" s="122" t="s">
        <v>320</v>
      </c>
      <c r="B310" s="123">
        <v>20</v>
      </c>
      <c r="C310" s="123">
        <v>20.7</v>
      </c>
      <c r="D310" s="123">
        <v>3</v>
      </c>
    </row>
    <row r="311" spans="1:4" ht="15.75" customHeight="1" thickBot="1" x14ac:dyDescent="0.35">
      <c r="A311" s="122" t="s">
        <v>321</v>
      </c>
      <c r="B311" s="123">
        <v>33</v>
      </c>
      <c r="C311" s="123">
        <v>23</v>
      </c>
      <c r="D311" s="123">
        <v>5</v>
      </c>
    </row>
    <row r="312" spans="1:4" ht="15.75" customHeight="1" thickBot="1" x14ac:dyDescent="0.35">
      <c r="A312" s="122" t="s">
        <v>322</v>
      </c>
      <c r="B312" s="123">
        <v>1383</v>
      </c>
      <c r="C312" s="123">
        <v>526.5</v>
      </c>
      <c r="D312" s="123">
        <v>65</v>
      </c>
    </row>
    <row r="313" spans="1:4" ht="15.75" customHeight="1" thickBot="1" x14ac:dyDescent="0.35">
      <c r="A313" s="122" t="s">
        <v>323</v>
      </c>
      <c r="B313" s="123">
        <v>7</v>
      </c>
      <c r="C313" s="123">
        <v>25.8</v>
      </c>
      <c r="D313" s="123">
        <v>3</v>
      </c>
    </row>
    <row r="314" spans="1:4" ht="15.75" customHeight="1" thickBot="1" x14ac:dyDescent="0.35">
      <c r="A314" s="122" t="s">
        <v>324</v>
      </c>
      <c r="B314" s="123">
        <v>3</v>
      </c>
      <c r="C314" s="123">
        <v>0</v>
      </c>
      <c r="D314" s="123">
        <v>0</v>
      </c>
    </row>
    <row r="315" spans="1:4" ht="15.75" customHeight="1" thickBot="1" x14ac:dyDescent="0.35">
      <c r="A315" s="122" t="s">
        <v>325</v>
      </c>
      <c r="B315" s="123">
        <v>577</v>
      </c>
      <c r="C315" s="123">
        <v>34.299999999999997</v>
      </c>
      <c r="D315" s="123">
        <v>7</v>
      </c>
    </row>
    <row r="316" spans="1:4" ht="15.75" customHeight="1" thickBot="1" x14ac:dyDescent="0.35">
      <c r="A316" s="122" t="s">
        <v>326</v>
      </c>
      <c r="B316" s="123">
        <v>44</v>
      </c>
      <c r="C316" s="123">
        <v>5</v>
      </c>
      <c r="D316" s="123">
        <v>2</v>
      </c>
    </row>
    <row r="317" spans="1:4" ht="15.75" customHeight="1" thickBot="1" x14ac:dyDescent="0.35">
      <c r="A317" s="122" t="s">
        <v>327</v>
      </c>
      <c r="B317" s="123">
        <v>10</v>
      </c>
      <c r="C317" s="123">
        <v>15</v>
      </c>
      <c r="D317" s="123">
        <v>3</v>
      </c>
    </row>
    <row r="318" spans="1:4" ht="15.75" customHeight="1" thickBot="1" x14ac:dyDescent="0.35">
      <c r="A318" s="122" t="s">
        <v>328</v>
      </c>
      <c r="B318" s="123">
        <v>71</v>
      </c>
      <c r="C318" s="123">
        <v>13.2</v>
      </c>
      <c r="D318" s="123">
        <v>2</v>
      </c>
    </row>
    <row r="319" spans="1:4" ht="15.75" customHeight="1" thickBot="1" x14ac:dyDescent="0.35">
      <c r="A319" s="122" t="s">
        <v>329</v>
      </c>
      <c r="B319" s="123">
        <v>16</v>
      </c>
      <c r="C319" s="123">
        <v>0.2</v>
      </c>
      <c r="D319" s="123">
        <v>2</v>
      </c>
    </row>
    <row r="320" spans="1:4" ht="15.75" customHeight="1" thickBot="1" x14ac:dyDescent="0.35">
      <c r="A320" s="122" t="s">
        <v>330</v>
      </c>
      <c r="B320" s="123">
        <v>134</v>
      </c>
      <c r="C320" s="123">
        <v>72</v>
      </c>
      <c r="D320" s="123">
        <v>8</v>
      </c>
    </row>
    <row r="321" spans="1:4" ht="15.75" customHeight="1" thickBot="1" x14ac:dyDescent="0.35">
      <c r="A321" s="122" t="s">
        <v>331</v>
      </c>
      <c r="B321" s="123">
        <v>63</v>
      </c>
      <c r="C321" s="123">
        <v>20</v>
      </c>
      <c r="D321" s="123">
        <v>4</v>
      </c>
    </row>
    <row r="322" spans="1:4" ht="15.75" customHeight="1" thickBot="1" x14ac:dyDescent="0.35">
      <c r="A322" s="122" t="s">
        <v>332</v>
      </c>
      <c r="B322" s="123">
        <v>33</v>
      </c>
      <c r="C322" s="123">
        <v>7.6</v>
      </c>
      <c r="D322" s="123">
        <v>2</v>
      </c>
    </row>
    <row r="323" spans="1:4" ht="15.75" customHeight="1" thickBot="1" x14ac:dyDescent="0.35">
      <c r="A323" s="122" t="s">
        <v>333</v>
      </c>
      <c r="B323" s="123">
        <v>54</v>
      </c>
      <c r="C323" s="123">
        <v>8.8000000000000007</v>
      </c>
      <c r="D323" s="123">
        <v>2</v>
      </c>
    </row>
    <row r="324" spans="1:4" ht="15.75" customHeight="1" thickBot="1" x14ac:dyDescent="0.35">
      <c r="A324" s="122" t="s">
        <v>334</v>
      </c>
      <c r="B324" s="123">
        <v>43</v>
      </c>
      <c r="C324" s="123">
        <v>11</v>
      </c>
      <c r="D324" s="123">
        <v>2</v>
      </c>
    </row>
    <row r="325" spans="1:4" ht="15.75" customHeight="1" thickBot="1" x14ac:dyDescent="0.35">
      <c r="A325" s="122" t="s">
        <v>335</v>
      </c>
      <c r="B325" s="123">
        <v>6</v>
      </c>
      <c r="C325" s="123">
        <v>4.8</v>
      </c>
      <c r="D325" s="123">
        <v>2</v>
      </c>
    </row>
    <row r="326" spans="1:4" ht="15.75" customHeight="1" thickBot="1" x14ac:dyDescent="0.35">
      <c r="A326" s="120" t="s">
        <v>336</v>
      </c>
      <c r="B326" s="121">
        <v>9070</v>
      </c>
      <c r="C326" s="121">
        <v>2431</v>
      </c>
      <c r="D326" s="121">
        <v>267</v>
      </c>
    </row>
    <row r="327" spans="1:4" ht="15.75" customHeight="1" thickBot="1" x14ac:dyDescent="0.35">
      <c r="A327" s="122" t="s">
        <v>337</v>
      </c>
      <c r="B327" s="123">
        <v>136</v>
      </c>
      <c r="C327" s="123">
        <v>39</v>
      </c>
      <c r="D327" s="123">
        <v>5</v>
      </c>
    </row>
    <row r="328" spans="1:4" ht="15.75" customHeight="1" thickBot="1" x14ac:dyDescent="0.35">
      <c r="A328" s="122" t="s">
        <v>338</v>
      </c>
      <c r="B328" s="123">
        <v>163</v>
      </c>
      <c r="C328" s="123">
        <v>46.8</v>
      </c>
      <c r="D328" s="123">
        <v>6</v>
      </c>
    </row>
    <row r="329" spans="1:4" ht="15.75" customHeight="1" thickBot="1" x14ac:dyDescent="0.35">
      <c r="A329" s="122" t="s">
        <v>339</v>
      </c>
      <c r="B329" s="123">
        <v>5</v>
      </c>
      <c r="C329" s="123">
        <v>0</v>
      </c>
      <c r="D329" s="123">
        <v>0</v>
      </c>
    </row>
    <row r="330" spans="1:4" ht="15.75" customHeight="1" thickBot="1" x14ac:dyDescent="0.35">
      <c r="A330" s="122" t="s">
        <v>340</v>
      </c>
      <c r="B330" s="123">
        <v>300</v>
      </c>
      <c r="C330" s="123">
        <v>76.8</v>
      </c>
      <c r="D330" s="123">
        <v>8</v>
      </c>
    </row>
    <row r="331" spans="1:4" ht="15.75" customHeight="1" thickBot="1" x14ac:dyDescent="0.35">
      <c r="A331" s="122" t="s">
        <v>341</v>
      </c>
      <c r="B331" s="123">
        <v>25</v>
      </c>
      <c r="C331" s="123">
        <v>10.4</v>
      </c>
      <c r="D331" s="123">
        <v>2</v>
      </c>
    </row>
    <row r="332" spans="1:4" ht="15.75" customHeight="1" thickBot="1" x14ac:dyDescent="0.35">
      <c r="A332" s="122" t="s">
        <v>342</v>
      </c>
      <c r="B332" s="123">
        <v>90</v>
      </c>
      <c r="C332" s="123">
        <v>30</v>
      </c>
      <c r="D332" s="123">
        <v>5</v>
      </c>
    </row>
    <row r="333" spans="1:4" ht="15.75" customHeight="1" thickBot="1" x14ac:dyDescent="0.35">
      <c r="A333" s="122" t="s">
        <v>343</v>
      </c>
      <c r="B333" s="123">
        <v>10</v>
      </c>
      <c r="C333" s="123">
        <v>11.7</v>
      </c>
      <c r="D333" s="123">
        <v>3</v>
      </c>
    </row>
    <row r="334" spans="1:4" ht="15.75" customHeight="1" thickBot="1" x14ac:dyDescent="0.35">
      <c r="A334" s="122" t="s">
        <v>344</v>
      </c>
      <c r="B334" s="123">
        <v>823</v>
      </c>
      <c r="C334" s="123">
        <v>165.3</v>
      </c>
      <c r="D334" s="123">
        <v>19</v>
      </c>
    </row>
    <row r="335" spans="1:4" ht="15.75" customHeight="1" thickBot="1" x14ac:dyDescent="0.35">
      <c r="A335" s="122" t="s">
        <v>345</v>
      </c>
      <c r="B335" s="123">
        <v>47</v>
      </c>
      <c r="C335" s="123">
        <v>49.5</v>
      </c>
      <c r="D335" s="123">
        <v>5</v>
      </c>
    </row>
    <row r="336" spans="1:4" ht="15.75" customHeight="1" thickBot="1" x14ac:dyDescent="0.35">
      <c r="A336" s="122" t="s">
        <v>346</v>
      </c>
      <c r="B336" s="123">
        <v>622</v>
      </c>
      <c r="C336" s="123">
        <v>43.8</v>
      </c>
      <c r="D336" s="123">
        <v>6</v>
      </c>
    </row>
    <row r="337" spans="1:4" ht="15.75" customHeight="1" thickBot="1" x14ac:dyDescent="0.35">
      <c r="A337" s="122" t="s">
        <v>347</v>
      </c>
      <c r="B337" s="123">
        <v>20</v>
      </c>
      <c r="C337" s="123">
        <v>2.6</v>
      </c>
      <c r="D337" s="123">
        <v>2</v>
      </c>
    </row>
    <row r="338" spans="1:4" ht="15.75" customHeight="1" thickBot="1" x14ac:dyDescent="0.35">
      <c r="A338" s="122" t="s">
        <v>348</v>
      </c>
      <c r="B338" s="123">
        <v>9</v>
      </c>
      <c r="C338" s="123">
        <v>1.8</v>
      </c>
      <c r="D338" s="123">
        <v>2</v>
      </c>
    </row>
    <row r="339" spans="1:4" ht="15.75" customHeight="1" thickBot="1" x14ac:dyDescent="0.35">
      <c r="A339" s="122" t="s">
        <v>349</v>
      </c>
      <c r="B339" s="123">
        <v>481</v>
      </c>
      <c r="C339" s="123">
        <v>100.1</v>
      </c>
      <c r="D339" s="123">
        <v>13</v>
      </c>
    </row>
    <row r="340" spans="1:4" ht="15.75" customHeight="1" thickBot="1" x14ac:dyDescent="0.35">
      <c r="A340" s="122" t="s">
        <v>350</v>
      </c>
      <c r="B340" s="123">
        <v>4</v>
      </c>
      <c r="C340" s="123">
        <v>3</v>
      </c>
      <c r="D340" s="123">
        <v>2</v>
      </c>
    </row>
    <row r="341" spans="1:4" ht="15.75" customHeight="1" thickBot="1" x14ac:dyDescent="0.35">
      <c r="A341" s="122" t="s">
        <v>351</v>
      </c>
      <c r="B341" s="123">
        <v>15</v>
      </c>
      <c r="C341" s="123">
        <v>4.4000000000000004</v>
      </c>
      <c r="D341" s="123">
        <v>2</v>
      </c>
    </row>
    <row r="342" spans="1:4" ht="15.75" customHeight="1" thickBot="1" x14ac:dyDescent="0.35">
      <c r="A342" s="122" t="s">
        <v>352</v>
      </c>
      <c r="B342" s="123">
        <v>3848</v>
      </c>
      <c r="C342" s="123">
        <v>764.4</v>
      </c>
      <c r="D342" s="123">
        <v>84</v>
      </c>
    </row>
    <row r="343" spans="1:4" ht="15.75" customHeight="1" thickBot="1" x14ac:dyDescent="0.35">
      <c r="A343" s="122" t="s">
        <v>353</v>
      </c>
      <c r="B343" s="123">
        <v>53</v>
      </c>
      <c r="C343" s="123">
        <v>30</v>
      </c>
      <c r="D343" s="123">
        <v>4</v>
      </c>
    </row>
    <row r="344" spans="1:4" ht="15.75" customHeight="1" thickBot="1" x14ac:dyDescent="0.35">
      <c r="A344" s="122" t="s">
        <v>354</v>
      </c>
      <c r="B344" s="123">
        <v>21</v>
      </c>
      <c r="C344" s="123">
        <v>3</v>
      </c>
      <c r="D344" s="123">
        <v>2</v>
      </c>
    </row>
    <row r="345" spans="1:4" ht="15.75" customHeight="1" thickBot="1" x14ac:dyDescent="0.35">
      <c r="A345" s="122" t="s">
        <v>355</v>
      </c>
      <c r="B345" s="123">
        <v>110</v>
      </c>
      <c r="C345" s="123">
        <v>54.6</v>
      </c>
      <c r="D345" s="123">
        <v>7</v>
      </c>
    </row>
    <row r="346" spans="1:4" ht="15.75" customHeight="1" thickBot="1" x14ac:dyDescent="0.35">
      <c r="A346" s="122" t="s">
        <v>356</v>
      </c>
      <c r="B346" s="123">
        <v>14</v>
      </c>
      <c r="C346" s="123">
        <v>9.1999999999999993</v>
      </c>
      <c r="D346" s="123">
        <v>2</v>
      </c>
    </row>
    <row r="347" spans="1:4" ht="15.75" customHeight="1" thickBot="1" x14ac:dyDescent="0.35">
      <c r="A347" s="122" t="s">
        <v>357</v>
      </c>
      <c r="B347" s="123">
        <v>154</v>
      </c>
      <c r="C347" s="123">
        <v>30.4</v>
      </c>
      <c r="D347" s="123">
        <v>4</v>
      </c>
    </row>
    <row r="348" spans="1:4" ht="15.75" customHeight="1" thickBot="1" x14ac:dyDescent="0.35">
      <c r="A348" s="122" t="s">
        <v>358</v>
      </c>
      <c r="B348" s="123">
        <v>19</v>
      </c>
      <c r="C348" s="123">
        <v>4.5999999999999996</v>
      </c>
      <c r="D348" s="123">
        <v>2</v>
      </c>
    </row>
    <row r="349" spans="1:4" ht="15.75" customHeight="1" thickBot="1" x14ac:dyDescent="0.35">
      <c r="A349" s="122" t="s">
        <v>359</v>
      </c>
      <c r="B349" s="123">
        <v>867</v>
      </c>
      <c r="C349" s="123">
        <v>326.7</v>
      </c>
      <c r="D349" s="123">
        <v>27</v>
      </c>
    </row>
    <row r="350" spans="1:4" ht="15.75" customHeight="1" thickBot="1" x14ac:dyDescent="0.35">
      <c r="A350" s="122" t="s">
        <v>360</v>
      </c>
      <c r="B350" s="123">
        <v>529</v>
      </c>
      <c r="C350" s="123">
        <v>261</v>
      </c>
      <c r="D350" s="123">
        <v>18</v>
      </c>
    </row>
    <row r="351" spans="1:4" ht="15.75" customHeight="1" thickBot="1" x14ac:dyDescent="0.35">
      <c r="A351" s="122" t="s">
        <v>361</v>
      </c>
      <c r="B351" s="123">
        <v>18</v>
      </c>
      <c r="C351" s="123">
        <v>33.6</v>
      </c>
      <c r="D351" s="123">
        <v>3</v>
      </c>
    </row>
    <row r="352" spans="1:4" ht="15.75" customHeight="1" thickBot="1" x14ac:dyDescent="0.35">
      <c r="A352" s="122" t="s">
        <v>362</v>
      </c>
      <c r="B352" s="123">
        <v>208</v>
      </c>
      <c r="C352" s="123">
        <v>79.8</v>
      </c>
      <c r="D352" s="123">
        <v>6</v>
      </c>
    </row>
    <row r="353" spans="1:4" ht="15.75" customHeight="1" thickBot="1" x14ac:dyDescent="0.35">
      <c r="A353" s="122" t="s">
        <v>363</v>
      </c>
      <c r="B353" s="123">
        <v>42</v>
      </c>
      <c r="C353" s="123">
        <v>37.200000000000003</v>
      </c>
      <c r="D353" s="123">
        <v>4</v>
      </c>
    </row>
    <row r="354" spans="1:4" ht="15.75" customHeight="1" thickBot="1" x14ac:dyDescent="0.35">
      <c r="A354" s="122" t="s">
        <v>364</v>
      </c>
      <c r="B354" s="123">
        <v>36</v>
      </c>
      <c r="C354" s="123">
        <v>22.8</v>
      </c>
      <c r="D354" s="123">
        <v>3</v>
      </c>
    </row>
    <row r="355" spans="1:4" ht="15.75" customHeight="1" thickBot="1" x14ac:dyDescent="0.35">
      <c r="A355" s="122" t="s">
        <v>365</v>
      </c>
      <c r="B355" s="123">
        <v>350</v>
      </c>
      <c r="C355" s="123">
        <v>169.2</v>
      </c>
      <c r="D355" s="123">
        <v>18</v>
      </c>
    </row>
    <row r="356" spans="1:4" ht="15.75" customHeight="1" thickBot="1" x14ac:dyDescent="0.35">
      <c r="A356" s="122" t="s">
        <v>366</v>
      </c>
      <c r="B356" s="123">
        <v>51</v>
      </c>
      <c r="C356" s="123">
        <v>19.2</v>
      </c>
      <c r="D356" s="123">
        <v>3</v>
      </c>
    </row>
    <row r="357" spans="1:4" ht="15.75" customHeight="1" thickBot="1" x14ac:dyDescent="0.35">
      <c r="A357" s="120" t="s">
        <v>367</v>
      </c>
      <c r="B357" s="121">
        <v>5910</v>
      </c>
      <c r="C357" s="121">
        <v>1739</v>
      </c>
      <c r="D357" s="121">
        <v>268</v>
      </c>
    </row>
    <row r="358" spans="1:4" ht="15.75" customHeight="1" thickBot="1" x14ac:dyDescent="0.35">
      <c r="A358" s="122" t="s">
        <v>368</v>
      </c>
      <c r="B358" s="123">
        <v>4</v>
      </c>
      <c r="C358" s="123">
        <v>0</v>
      </c>
      <c r="D358" s="123">
        <v>0</v>
      </c>
    </row>
    <row r="359" spans="1:4" ht="15.75" customHeight="1" thickBot="1" x14ac:dyDescent="0.35">
      <c r="A359" s="122" t="s">
        <v>369</v>
      </c>
      <c r="B359" s="123">
        <v>14</v>
      </c>
      <c r="C359" s="123">
        <v>1.4</v>
      </c>
      <c r="D359" s="123">
        <v>2</v>
      </c>
    </row>
    <row r="360" spans="1:4" ht="15.75" customHeight="1" thickBot="1" x14ac:dyDescent="0.35">
      <c r="A360" s="122" t="s">
        <v>370</v>
      </c>
      <c r="B360" s="123">
        <v>6</v>
      </c>
      <c r="C360" s="123">
        <v>0.6</v>
      </c>
      <c r="D360" s="123">
        <v>2</v>
      </c>
    </row>
    <row r="361" spans="1:4" ht="15.75" customHeight="1" thickBot="1" x14ac:dyDescent="0.35">
      <c r="A361" s="122" t="s">
        <v>371</v>
      </c>
      <c r="B361" s="123">
        <v>9</v>
      </c>
      <c r="C361" s="123">
        <v>6.9</v>
      </c>
      <c r="D361" s="123">
        <v>3</v>
      </c>
    </row>
    <row r="362" spans="1:4" ht="15.75" customHeight="1" thickBot="1" x14ac:dyDescent="0.35">
      <c r="A362" s="122" t="s">
        <v>372</v>
      </c>
      <c r="B362" s="123">
        <v>1</v>
      </c>
      <c r="C362" s="123">
        <v>0</v>
      </c>
      <c r="D362" s="123">
        <v>0</v>
      </c>
    </row>
    <row r="363" spans="1:4" ht="15.75" customHeight="1" thickBot="1" x14ac:dyDescent="0.35">
      <c r="A363" s="122" t="s">
        <v>373</v>
      </c>
      <c r="B363" s="123">
        <v>14</v>
      </c>
      <c r="C363" s="123">
        <v>5.2</v>
      </c>
      <c r="D363" s="123">
        <v>2</v>
      </c>
    </row>
    <row r="364" spans="1:4" ht="15.75" customHeight="1" thickBot="1" x14ac:dyDescent="0.35">
      <c r="A364" s="122" t="s">
        <v>374</v>
      </c>
      <c r="B364" s="123">
        <v>57</v>
      </c>
      <c r="C364" s="123">
        <v>5.2</v>
      </c>
      <c r="D364" s="123">
        <v>2</v>
      </c>
    </row>
    <row r="365" spans="1:4" ht="15.75" customHeight="1" thickBot="1" x14ac:dyDescent="0.35">
      <c r="A365" s="122" t="s">
        <v>375</v>
      </c>
      <c r="B365" s="123">
        <v>2059</v>
      </c>
      <c r="C365" s="123">
        <v>282</v>
      </c>
      <c r="D365" s="123">
        <v>47</v>
      </c>
    </row>
    <row r="366" spans="1:4" ht="15.75" customHeight="1" thickBot="1" x14ac:dyDescent="0.35">
      <c r="A366" s="122" t="s">
        <v>376</v>
      </c>
      <c r="B366" s="123">
        <v>809</v>
      </c>
      <c r="C366" s="123">
        <v>5.0999999999999996</v>
      </c>
      <c r="D366" s="123">
        <v>3</v>
      </c>
    </row>
    <row r="367" spans="1:4" ht="15.75" customHeight="1" thickBot="1" x14ac:dyDescent="0.35">
      <c r="A367" s="122" t="s">
        <v>377</v>
      </c>
      <c r="B367" s="123">
        <v>791</v>
      </c>
      <c r="C367" s="123">
        <v>234.6</v>
      </c>
      <c r="D367" s="123">
        <v>34</v>
      </c>
    </row>
    <row r="368" spans="1:4" ht="15.75" customHeight="1" thickBot="1" x14ac:dyDescent="0.35">
      <c r="A368" s="122" t="s">
        <v>378</v>
      </c>
      <c r="B368" s="123">
        <v>483</v>
      </c>
      <c r="C368" s="123">
        <v>575.1</v>
      </c>
      <c r="D368" s="123">
        <v>71</v>
      </c>
    </row>
    <row r="369" spans="1:4" ht="15.75" customHeight="1" thickBot="1" x14ac:dyDescent="0.35">
      <c r="A369" s="122" t="s">
        <v>379</v>
      </c>
      <c r="B369" s="123">
        <v>890</v>
      </c>
      <c r="C369" s="123">
        <v>285.60000000000002</v>
      </c>
      <c r="D369" s="123">
        <v>42</v>
      </c>
    </row>
    <row r="370" spans="1:4" ht="15.75" customHeight="1" thickBot="1" x14ac:dyDescent="0.35">
      <c r="A370" s="122" t="s">
        <v>380</v>
      </c>
      <c r="B370" s="123">
        <v>148</v>
      </c>
      <c r="C370" s="123">
        <v>147</v>
      </c>
      <c r="D370" s="123">
        <v>14</v>
      </c>
    </row>
    <row r="371" spans="1:4" ht="15.75" customHeight="1" thickBot="1" x14ac:dyDescent="0.35">
      <c r="A371" s="122" t="s">
        <v>381</v>
      </c>
      <c r="B371" s="123">
        <v>28</v>
      </c>
      <c r="C371" s="123">
        <v>21.6</v>
      </c>
      <c r="D371" s="123">
        <v>4</v>
      </c>
    </row>
    <row r="372" spans="1:4" ht="15.75" customHeight="1" thickBot="1" x14ac:dyDescent="0.35">
      <c r="A372" s="122" t="s">
        <v>382</v>
      </c>
      <c r="B372" s="123">
        <v>39</v>
      </c>
      <c r="C372" s="123">
        <v>0</v>
      </c>
      <c r="D372" s="123">
        <v>0</v>
      </c>
    </row>
    <row r="373" spans="1:4" ht="15.75" customHeight="1" thickBot="1" x14ac:dyDescent="0.35">
      <c r="A373" s="122" t="s">
        <v>383</v>
      </c>
      <c r="B373" s="123">
        <v>25</v>
      </c>
      <c r="C373" s="123">
        <v>0.2</v>
      </c>
      <c r="D373" s="123">
        <v>2</v>
      </c>
    </row>
    <row r="374" spans="1:4" ht="15.75" customHeight="1" thickBot="1" x14ac:dyDescent="0.35">
      <c r="A374" s="122" t="s">
        <v>384</v>
      </c>
      <c r="B374" s="123">
        <v>12</v>
      </c>
      <c r="C374" s="123">
        <v>10</v>
      </c>
      <c r="D374" s="123">
        <v>4</v>
      </c>
    </row>
    <row r="375" spans="1:4" ht="15.75" customHeight="1" thickBot="1" x14ac:dyDescent="0.35">
      <c r="A375" s="122" t="s">
        <v>385</v>
      </c>
      <c r="B375" s="123">
        <v>101</v>
      </c>
      <c r="C375" s="123">
        <v>15.9</v>
      </c>
      <c r="D375" s="123">
        <v>3</v>
      </c>
    </row>
    <row r="376" spans="1:4" ht="15.75" customHeight="1" thickBot="1" x14ac:dyDescent="0.35">
      <c r="A376" s="122" t="s">
        <v>386</v>
      </c>
      <c r="B376" s="123">
        <v>7</v>
      </c>
      <c r="C376" s="123">
        <v>20</v>
      </c>
      <c r="D376" s="123">
        <v>2</v>
      </c>
    </row>
    <row r="377" spans="1:4" ht="15.75" customHeight="1" thickBot="1" x14ac:dyDescent="0.35">
      <c r="A377" s="122" t="s">
        <v>387</v>
      </c>
      <c r="B377" s="123">
        <v>1</v>
      </c>
      <c r="C377" s="123">
        <v>0</v>
      </c>
      <c r="D377" s="123">
        <v>0</v>
      </c>
    </row>
    <row r="378" spans="1:4" ht="15.75" customHeight="1" thickBot="1" x14ac:dyDescent="0.35">
      <c r="A378" s="122" t="s">
        <v>388</v>
      </c>
      <c r="B378" s="123">
        <v>2</v>
      </c>
      <c r="C378" s="123">
        <v>7.8</v>
      </c>
      <c r="D378" s="123">
        <v>2</v>
      </c>
    </row>
    <row r="379" spans="1:4" ht="15.75" customHeight="1" thickBot="1" x14ac:dyDescent="0.35">
      <c r="A379" s="122" t="s">
        <v>389</v>
      </c>
      <c r="B379" s="123">
        <v>22</v>
      </c>
      <c r="C379" s="123">
        <v>1.8</v>
      </c>
      <c r="D379" s="123">
        <v>2</v>
      </c>
    </row>
    <row r="380" spans="1:4" ht="15.75" customHeight="1" thickBot="1" x14ac:dyDescent="0.35">
      <c r="A380" s="122" t="s">
        <v>390</v>
      </c>
      <c r="B380" s="123">
        <v>6</v>
      </c>
      <c r="C380" s="123">
        <v>0</v>
      </c>
      <c r="D380" s="123">
        <v>0</v>
      </c>
    </row>
    <row r="381" spans="1:4" ht="15.75" customHeight="1" thickBot="1" x14ac:dyDescent="0.35">
      <c r="A381" s="122" t="s">
        <v>391</v>
      </c>
      <c r="B381" s="123">
        <v>29</v>
      </c>
      <c r="C381" s="123">
        <v>12.4</v>
      </c>
      <c r="D381" s="123">
        <v>4</v>
      </c>
    </row>
    <row r="382" spans="1:4" ht="15.75" customHeight="1" thickBot="1" x14ac:dyDescent="0.35">
      <c r="A382" s="122" t="s">
        <v>392</v>
      </c>
      <c r="B382" s="123">
        <v>1</v>
      </c>
      <c r="C382" s="123">
        <v>3.8</v>
      </c>
      <c r="D382" s="123">
        <v>2</v>
      </c>
    </row>
    <row r="383" spans="1:4" ht="15.75" customHeight="1" thickBot="1" x14ac:dyDescent="0.35">
      <c r="A383" s="122" t="s">
        <v>393</v>
      </c>
      <c r="B383" s="123">
        <v>12</v>
      </c>
      <c r="C383" s="123">
        <v>2.6</v>
      </c>
      <c r="D383" s="123">
        <v>2</v>
      </c>
    </row>
    <row r="384" spans="1:4" ht="15.75" customHeight="1" thickBot="1" x14ac:dyDescent="0.35">
      <c r="A384" s="122" t="s">
        <v>394</v>
      </c>
      <c r="B384" s="123">
        <v>2</v>
      </c>
      <c r="C384" s="123">
        <v>0</v>
      </c>
      <c r="D384" s="123">
        <v>0</v>
      </c>
    </row>
    <row r="385" spans="1:4" ht="15.75" customHeight="1" thickBot="1" x14ac:dyDescent="0.35">
      <c r="A385" s="122" t="s">
        <v>395</v>
      </c>
      <c r="B385" s="123">
        <v>15</v>
      </c>
      <c r="C385" s="123">
        <v>1.6</v>
      </c>
      <c r="D385" s="123">
        <v>2</v>
      </c>
    </row>
    <row r="386" spans="1:4" ht="15.75" customHeight="1" thickBot="1" x14ac:dyDescent="0.35">
      <c r="A386" s="122" t="s">
        <v>396</v>
      </c>
      <c r="B386" s="123">
        <v>76</v>
      </c>
      <c r="C386" s="123">
        <v>5.6</v>
      </c>
      <c r="D386" s="123">
        <v>2</v>
      </c>
    </row>
    <row r="387" spans="1:4" ht="15.75" customHeight="1" thickBot="1" x14ac:dyDescent="0.35">
      <c r="A387" s="122" t="s">
        <v>397</v>
      </c>
      <c r="B387" s="123">
        <v>23</v>
      </c>
      <c r="C387" s="123">
        <v>0</v>
      </c>
      <c r="D387" s="123">
        <v>0</v>
      </c>
    </row>
    <row r="388" spans="1:4" ht="15.75" customHeight="1" thickBot="1" x14ac:dyDescent="0.35">
      <c r="A388" s="122" t="s">
        <v>398</v>
      </c>
      <c r="B388" s="123">
        <v>11</v>
      </c>
      <c r="C388" s="123">
        <v>0</v>
      </c>
      <c r="D388" s="123">
        <v>0</v>
      </c>
    </row>
    <row r="389" spans="1:4" ht="15.75" customHeight="1" thickBot="1" x14ac:dyDescent="0.35">
      <c r="A389" s="122" t="s">
        <v>399</v>
      </c>
      <c r="B389" s="123">
        <v>10</v>
      </c>
      <c r="C389" s="123">
        <v>24</v>
      </c>
      <c r="D389" s="123">
        <v>2</v>
      </c>
    </row>
    <row r="390" spans="1:4" ht="15.75" customHeight="1" thickBot="1" x14ac:dyDescent="0.35">
      <c r="A390" s="122" t="s">
        <v>400</v>
      </c>
      <c r="B390" s="123">
        <v>26</v>
      </c>
      <c r="C390" s="123">
        <v>5.8</v>
      </c>
      <c r="D390" s="123">
        <v>2</v>
      </c>
    </row>
    <row r="391" spans="1:4" ht="15.75" customHeight="1" thickBot="1" x14ac:dyDescent="0.35">
      <c r="A391" s="122" t="s">
        <v>401</v>
      </c>
      <c r="B391" s="123">
        <v>97</v>
      </c>
      <c r="C391" s="123">
        <v>9</v>
      </c>
      <c r="D391" s="123">
        <v>3</v>
      </c>
    </row>
    <row r="392" spans="1:4" ht="15.75" customHeight="1" thickBot="1" x14ac:dyDescent="0.35">
      <c r="A392" s="122" t="s">
        <v>402</v>
      </c>
      <c r="B392" s="123">
        <v>21</v>
      </c>
      <c r="C392" s="123">
        <v>0</v>
      </c>
      <c r="D392" s="123">
        <v>0</v>
      </c>
    </row>
    <row r="393" spans="1:4" ht="15.75" customHeight="1" thickBot="1" x14ac:dyDescent="0.35">
      <c r="A393" s="122" t="s">
        <v>403</v>
      </c>
      <c r="B393" s="123">
        <v>19</v>
      </c>
      <c r="C393" s="123">
        <v>22.4</v>
      </c>
      <c r="D393" s="123">
        <v>2</v>
      </c>
    </row>
    <row r="394" spans="1:4" ht="15.75" customHeight="1" thickBot="1" x14ac:dyDescent="0.35">
      <c r="A394" s="122" t="s">
        <v>404</v>
      </c>
      <c r="B394" s="123">
        <v>14</v>
      </c>
      <c r="C394" s="123">
        <v>16.2</v>
      </c>
      <c r="D394" s="123">
        <v>3</v>
      </c>
    </row>
    <row r="395" spans="1:4" ht="15.75" customHeight="1" thickBot="1" x14ac:dyDescent="0.35">
      <c r="A395" s="122" t="s">
        <v>405</v>
      </c>
      <c r="B395" s="123">
        <v>26</v>
      </c>
      <c r="C395" s="123">
        <v>9.3000000000000007</v>
      </c>
      <c r="D395" s="123">
        <v>3</v>
      </c>
    </row>
    <row r="396" spans="1:4" ht="15.75" customHeight="1" thickBot="1" x14ac:dyDescent="0.35">
      <c r="A396" s="120" t="s">
        <v>406</v>
      </c>
      <c r="B396" s="121">
        <v>3844</v>
      </c>
      <c r="C396" s="121">
        <v>3522</v>
      </c>
      <c r="D396" s="121">
        <v>349</v>
      </c>
    </row>
    <row r="397" spans="1:4" ht="15.75" customHeight="1" thickBot="1" x14ac:dyDescent="0.35">
      <c r="A397" s="122" t="s">
        <v>407</v>
      </c>
      <c r="B397" s="123">
        <v>1632</v>
      </c>
      <c r="C397" s="123">
        <v>763</v>
      </c>
      <c r="D397" s="123">
        <v>109</v>
      </c>
    </row>
    <row r="398" spans="1:4" ht="15.75" customHeight="1" thickBot="1" x14ac:dyDescent="0.35">
      <c r="A398" s="122" t="s">
        <v>408</v>
      </c>
      <c r="B398" s="123">
        <v>66</v>
      </c>
      <c r="C398" s="123">
        <v>74.099999999999994</v>
      </c>
      <c r="D398" s="123">
        <v>13</v>
      </c>
    </row>
    <row r="399" spans="1:4" ht="15.75" customHeight="1" thickBot="1" x14ac:dyDescent="0.35">
      <c r="A399" s="122" t="s">
        <v>409</v>
      </c>
      <c r="B399" s="123">
        <v>549</v>
      </c>
      <c r="C399" s="123">
        <v>1395</v>
      </c>
      <c r="D399" s="123">
        <v>90</v>
      </c>
    </row>
    <row r="400" spans="1:4" ht="15.75" customHeight="1" thickBot="1" x14ac:dyDescent="0.35">
      <c r="A400" s="122" t="s">
        <v>410</v>
      </c>
      <c r="B400" s="123">
        <v>53</v>
      </c>
      <c r="C400" s="123">
        <v>0</v>
      </c>
      <c r="D400" s="123">
        <v>0</v>
      </c>
    </row>
    <row r="401" spans="1:4" ht="15.75" customHeight="1" thickBot="1" x14ac:dyDescent="0.35">
      <c r="A401" s="122" t="s">
        <v>411</v>
      </c>
      <c r="B401" s="123">
        <v>69</v>
      </c>
      <c r="C401" s="123">
        <v>466.2</v>
      </c>
      <c r="D401" s="123">
        <v>18</v>
      </c>
    </row>
    <row r="402" spans="1:4" ht="15.75" customHeight="1" thickBot="1" x14ac:dyDescent="0.35">
      <c r="A402" s="122" t="s">
        <v>412</v>
      </c>
      <c r="B402" s="123">
        <v>47</v>
      </c>
      <c r="C402" s="123">
        <v>62.5</v>
      </c>
      <c r="D402" s="123">
        <v>5</v>
      </c>
    </row>
    <row r="403" spans="1:4" ht="15.75" customHeight="1" thickBot="1" x14ac:dyDescent="0.35">
      <c r="A403" s="122" t="s">
        <v>413</v>
      </c>
      <c r="B403" s="123">
        <v>5</v>
      </c>
      <c r="C403" s="123">
        <v>31.8</v>
      </c>
      <c r="D403" s="123">
        <v>2</v>
      </c>
    </row>
    <row r="404" spans="1:4" ht="15.75" customHeight="1" thickBot="1" x14ac:dyDescent="0.35">
      <c r="A404" s="122" t="s">
        <v>414</v>
      </c>
      <c r="B404" s="123">
        <v>57</v>
      </c>
      <c r="C404" s="123">
        <v>35.200000000000003</v>
      </c>
      <c r="D404" s="123">
        <v>8</v>
      </c>
    </row>
    <row r="405" spans="1:4" ht="15.75" customHeight="1" thickBot="1" x14ac:dyDescent="0.35">
      <c r="A405" s="122" t="s">
        <v>415</v>
      </c>
      <c r="B405" s="123">
        <v>70</v>
      </c>
      <c r="C405" s="123">
        <v>29</v>
      </c>
      <c r="D405" s="123">
        <v>5</v>
      </c>
    </row>
    <row r="406" spans="1:4" ht="15.75" customHeight="1" thickBot="1" x14ac:dyDescent="0.35">
      <c r="A406" s="122" t="s">
        <v>416</v>
      </c>
      <c r="B406" s="123">
        <v>9</v>
      </c>
      <c r="C406" s="123">
        <v>19.2</v>
      </c>
      <c r="D406" s="123">
        <v>3</v>
      </c>
    </row>
    <row r="407" spans="1:4" ht="15.75" customHeight="1" thickBot="1" x14ac:dyDescent="0.35">
      <c r="A407" s="122" t="s">
        <v>417</v>
      </c>
      <c r="B407" s="123">
        <v>23</v>
      </c>
      <c r="C407" s="123">
        <v>52.5</v>
      </c>
      <c r="D407" s="123">
        <v>5</v>
      </c>
    </row>
    <row r="408" spans="1:4" ht="15.75" customHeight="1" thickBot="1" x14ac:dyDescent="0.35">
      <c r="A408" s="122" t="s">
        <v>418</v>
      </c>
      <c r="B408" s="123">
        <v>11</v>
      </c>
      <c r="C408" s="123">
        <v>56.4</v>
      </c>
      <c r="D408" s="123">
        <v>6</v>
      </c>
    </row>
    <row r="409" spans="1:4" ht="15.75" customHeight="1" thickBot="1" x14ac:dyDescent="0.35">
      <c r="A409" s="122" t="s">
        <v>419</v>
      </c>
      <c r="B409" s="123">
        <v>8</v>
      </c>
      <c r="C409" s="123">
        <v>29.1</v>
      </c>
      <c r="D409" s="123">
        <v>3</v>
      </c>
    </row>
    <row r="410" spans="1:4" ht="15.75" customHeight="1" thickBot="1" x14ac:dyDescent="0.35">
      <c r="A410" s="122" t="s">
        <v>420</v>
      </c>
      <c r="B410" s="123">
        <v>6</v>
      </c>
      <c r="C410" s="123">
        <v>19.5</v>
      </c>
      <c r="D410" s="123">
        <v>3</v>
      </c>
    </row>
    <row r="411" spans="1:4" ht="15.75" customHeight="1" thickBot="1" x14ac:dyDescent="0.35">
      <c r="A411" s="122" t="s">
        <v>421</v>
      </c>
      <c r="B411" s="123">
        <v>18</v>
      </c>
      <c r="C411" s="123">
        <v>9.9</v>
      </c>
      <c r="D411" s="123">
        <v>3</v>
      </c>
    </row>
    <row r="412" spans="1:4" ht="15.75" customHeight="1" thickBot="1" x14ac:dyDescent="0.35">
      <c r="A412" s="122" t="s">
        <v>422</v>
      </c>
      <c r="B412" s="123">
        <v>4</v>
      </c>
      <c r="C412" s="123">
        <v>2.2000000000000002</v>
      </c>
      <c r="D412" s="123">
        <v>2</v>
      </c>
    </row>
    <row r="413" spans="1:4" ht="15.75" customHeight="1" thickBot="1" x14ac:dyDescent="0.35">
      <c r="A413" s="122" t="s">
        <v>423</v>
      </c>
      <c r="B413" s="123">
        <v>10</v>
      </c>
      <c r="C413" s="123">
        <v>16.8</v>
      </c>
      <c r="D413" s="123">
        <v>3</v>
      </c>
    </row>
    <row r="414" spans="1:4" ht="15.75" customHeight="1" thickBot="1" x14ac:dyDescent="0.35">
      <c r="A414" s="122" t="s">
        <v>424</v>
      </c>
      <c r="B414" s="123">
        <v>22</v>
      </c>
      <c r="C414" s="123">
        <v>45.6</v>
      </c>
      <c r="D414" s="123">
        <v>6</v>
      </c>
    </row>
    <row r="415" spans="1:4" ht="15.75" customHeight="1" thickBot="1" x14ac:dyDescent="0.35">
      <c r="A415" s="122" t="s">
        <v>425</v>
      </c>
      <c r="B415" s="123">
        <v>74</v>
      </c>
      <c r="C415" s="123">
        <v>39</v>
      </c>
      <c r="D415" s="123">
        <v>5</v>
      </c>
    </row>
    <row r="416" spans="1:4" ht="15.75" customHeight="1" thickBot="1" x14ac:dyDescent="0.35">
      <c r="A416" s="122" t="s">
        <v>426</v>
      </c>
      <c r="B416" s="123">
        <v>10</v>
      </c>
      <c r="C416" s="123">
        <v>5.2</v>
      </c>
      <c r="D416" s="123">
        <v>2</v>
      </c>
    </row>
    <row r="417" spans="1:4" ht="15.75" customHeight="1" thickBot="1" x14ac:dyDescent="0.35">
      <c r="A417" s="122" t="s">
        <v>427</v>
      </c>
      <c r="B417" s="123">
        <v>4</v>
      </c>
      <c r="C417" s="123">
        <v>6.8</v>
      </c>
      <c r="D417" s="123">
        <v>2</v>
      </c>
    </row>
    <row r="418" spans="1:4" ht="15.75" customHeight="1" thickBot="1" x14ac:dyDescent="0.35">
      <c r="A418" s="122" t="s">
        <v>428</v>
      </c>
      <c r="B418" s="123">
        <v>575</v>
      </c>
      <c r="C418" s="123">
        <v>125.8</v>
      </c>
      <c r="D418" s="123">
        <v>17</v>
      </c>
    </row>
    <row r="419" spans="1:4" ht="15.75" customHeight="1" thickBot="1" x14ac:dyDescent="0.35">
      <c r="A419" s="122" t="s">
        <v>429</v>
      </c>
      <c r="B419" s="123">
        <v>156</v>
      </c>
      <c r="C419" s="123">
        <v>4.5999999999999996</v>
      </c>
      <c r="D419" s="123">
        <v>2</v>
      </c>
    </row>
    <row r="420" spans="1:4" ht="15.75" customHeight="1" thickBot="1" x14ac:dyDescent="0.35">
      <c r="A420" s="122" t="s">
        <v>430</v>
      </c>
      <c r="B420" s="123">
        <v>147</v>
      </c>
      <c r="C420" s="123">
        <v>136.80000000000001</v>
      </c>
      <c r="D420" s="123">
        <v>19</v>
      </c>
    </row>
    <row r="421" spans="1:4" ht="15.75" customHeight="1" thickBot="1" x14ac:dyDescent="0.35">
      <c r="A421" s="122" t="s">
        <v>431</v>
      </c>
      <c r="B421" s="123">
        <v>54</v>
      </c>
      <c r="C421" s="123">
        <v>20.8</v>
      </c>
      <c r="D421" s="123">
        <v>4</v>
      </c>
    </row>
    <row r="422" spans="1:4" ht="15.75" customHeight="1" thickBot="1" x14ac:dyDescent="0.35">
      <c r="A422" s="122" t="s">
        <v>432</v>
      </c>
      <c r="B422" s="123">
        <v>126</v>
      </c>
      <c r="C422" s="123">
        <v>54.6</v>
      </c>
      <c r="D422" s="123">
        <v>7</v>
      </c>
    </row>
    <row r="423" spans="1:4" ht="15.75" customHeight="1" thickBot="1" x14ac:dyDescent="0.35">
      <c r="A423" s="122" t="s">
        <v>433</v>
      </c>
      <c r="B423" s="123">
        <v>13</v>
      </c>
      <c r="C423" s="123">
        <v>15</v>
      </c>
      <c r="D423" s="123">
        <v>3</v>
      </c>
    </row>
    <row r="424" spans="1:4" ht="15.75" customHeight="1" thickBot="1" x14ac:dyDescent="0.35">
      <c r="A424" s="122" t="s">
        <v>434</v>
      </c>
      <c r="B424" s="123">
        <v>2</v>
      </c>
      <c r="C424" s="123">
        <v>3.6</v>
      </c>
      <c r="D424" s="123">
        <v>2</v>
      </c>
    </row>
    <row r="425" spans="1:4" ht="15.75" customHeight="1" thickBot="1" x14ac:dyDescent="0.35">
      <c r="A425" s="122" t="s">
        <v>435</v>
      </c>
      <c r="B425" s="123">
        <v>24</v>
      </c>
      <c r="C425" s="123">
        <v>2</v>
      </c>
      <c r="D425" s="123">
        <v>2</v>
      </c>
    </row>
    <row r="426" spans="1:4" ht="15.75" customHeight="1" thickBot="1" x14ac:dyDescent="0.35">
      <c r="A426" s="120" t="s">
        <v>436</v>
      </c>
      <c r="B426" s="121">
        <v>2427</v>
      </c>
      <c r="C426" s="121">
        <v>1260</v>
      </c>
      <c r="D426" s="121">
        <v>172</v>
      </c>
    </row>
    <row r="427" spans="1:4" ht="15.75" customHeight="1" thickBot="1" x14ac:dyDescent="0.35">
      <c r="A427" s="122" t="s">
        <v>437</v>
      </c>
      <c r="B427" s="123">
        <v>512</v>
      </c>
      <c r="C427" s="123">
        <v>202.5</v>
      </c>
      <c r="D427" s="123">
        <v>25</v>
      </c>
    </row>
    <row r="428" spans="1:4" ht="15.75" customHeight="1" thickBot="1" x14ac:dyDescent="0.35">
      <c r="A428" s="122" t="s">
        <v>438</v>
      </c>
      <c r="B428" s="123">
        <v>43</v>
      </c>
      <c r="C428" s="123">
        <v>20</v>
      </c>
      <c r="D428" s="123">
        <v>5</v>
      </c>
    </row>
    <row r="429" spans="1:4" ht="15.75" customHeight="1" thickBot="1" x14ac:dyDescent="0.35">
      <c r="A429" s="122" t="s">
        <v>439</v>
      </c>
      <c r="B429" s="123">
        <v>10</v>
      </c>
      <c r="C429" s="123">
        <v>20</v>
      </c>
      <c r="D429" s="123">
        <v>4</v>
      </c>
    </row>
    <row r="430" spans="1:4" ht="15.75" customHeight="1" thickBot="1" x14ac:dyDescent="0.35">
      <c r="A430" s="122" t="s">
        <v>440</v>
      </c>
      <c r="B430" s="123">
        <v>192</v>
      </c>
      <c r="C430" s="123">
        <v>288.2</v>
      </c>
      <c r="D430" s="123">
        <v>22</v>
      </c>
    </row>
    <row r="431" spans="1:4" ht="15.75" customHeight="1" thickBot="1" x14ac:dyDescent="0.35">
      <c r="A431" s="122" t="s">
        <v>441</v>
      </c>
      <c r="B431" s="123">
        <v>23</v>
      </c>
      <c r="C431" s="123">
        <v>46.4</v>
      </c>
      <c r="D431" s="123">
        <v>4</v>
      </c>
    </row>
    <row r="432" spans="1:4" ht="15.75" customHeight="1" thickBot="1" x14ac:dyDescent="0.35">
      <c r="A432" s="122" t="s">
        <v>442</v>
      </c>
      <c r="B432" s="123">
        <v>7</v>
      </c>
      <c r="C432" s="123">
        <v>2.2000000000000002</v>
      </c>
      <c r="D432" s="123">
        <v>2</v>
      </c>
    </row>
    <row r="433" spans="1:4" ht="15.75" customHeight="1" thickBot="1" x14ac:dyDescent="0.35">
      <c r="A433" s="122" t="s">
        <v>443</v>
      </c>
      <c r="B433" s="123">
        <v>57</v>
      </c>
      <c r="C433" s="123">
        <v>21.6</v>
      </c>
      <c r="D433" s="123">
        <v>4</v>
      </c>
    </row>
    <row r="434" spans="1:4" ht="15.75" customHeight="1" thickBot="1" x14ac:dyDescent="0.35">
      <c r="A434" s="122" t="s">
        <v>444</v>
      </c>
      <c r="B434" s="123">
        <v>92</v>
      </c>
      <c r="C434" s="123">
        <v>44.1</v>
      </c>
      <c r="D434" s="123">
        <v>9</v>
      </c>
    </row>
    <row r="435" spans="1:4" ht="15.75" customHeight="1" thickBot="1" x14ac:dyDescent="0.35">
      <c r="A435" s="122" t="s">
        <v>445</v>
      </c>
      <c r="B435" s="123">
        <v>16</v>
      </c>
      <c r="C435" s="123">
        <v>22.2</v>
      </c>
      <c r="D435" s="123">
        <v>3</v>
      </c>
    </row>
    <row r="436" spans="1:4" ht="15.75" customHeight="1" thickBot="1" x14ac:dyDescent="0.35">
      <c r="A436" s="122" t="s">
        <v>446</v>
      </c>
      <c r="B436" s="123">
        <v>11</v>
      </c>
      <c r="C436" s="123">
        <v>8.4</v>
      </c>
      <c r="D436" s="123">
        <v>2</v>
      </c>
    </row>
    <row r="437" spans="1:4" ht="15.75" customHeight="1" thickBot="1" x14ac:dyDescent="0.35">
      <c r="A437" s="122" t="s">
        <v>447</v>
      </c>
      <c r="B437" s="123">
        <v>22</v>
      </c>
      <c r="C437" s="123">
        <v>1.2</v>
      </c>
      <c r="D437" s="123">
        <v>2</v>
      </c>
    </row>
    <row r="438" spans="1:4" ht="15.75" customHeight="1" thickBot="1" x14ac:dyDescent="0.35">
      <c r="A438" s="122" t="s">
        <v>448</v>
      </c>
      <c r="B438" s="123">
        <v>9</v>
      </c>
      <c r="C438" s="123">
        <v>48.6</v>
      </c>
      <c r="D438" s="123">
        <v>6</v>
      </c>
    </row>
    <row r="439" spans="1:4" ht="15.75" customHeight="1" thickBot="1" x14ac:dyDescent="0.35">
      <c r="A439" s="122" t="s">
        <v>449</v>
      </c>
      <c r="B439" s="123">
        <v>31</v>
      </c>
      <c r="C439" s="123">
        <v>29.4</v>
      </c>
      <c r="D439" s="123">
        <v>3</v>
      </c>
    </row>
    <row r="440" spans="1:4" ht="15.75" customHeight="1" thickBot="1" x14ac:dyDescent="0.35">
      <c r="A440" s="122" t="s">
        <v>450</v>
      </c>
      <c r="B440" s="123">
        <v>34</v>
      </c>
      <c r="C440" s="123">
        <v>11.5</v>
      </c>
      <c r="D440" s="123">
        <v>5</v>
      </c>
    </row>
    <row r="441" spans="1:4" ht="15.75" customHeight="1" thickBot="1" x14ac:dyDescent="0.35">
      <c r="A441" s="122" t="s">
        <v>451</v>
      </c>
      <c r="B441" s="123">
        <v>19</v>
      </c>
      <c r="C441" s="123">
        <v>54.4</v>
      </c>
      <c r="D441" s="123">
        <v>8</v>
      </c>
    </row>
    <row r="442" spans="1:4" ht="15.75" customHeight="1" thickBot="1" x14ac:dyDescent="0.35">
      <c r="A442" s="122" t="s">
        <v>452</v>
      </c>
      <c r="B442" s="123">
        <v>41</v>
      </c>
      <c r="C442" s="123">
        <v>35</v>
      </c>
      <c r="D442" s="123">
        <v>5</v>
      </c>
    </row>
    <row r="443" spans="1:4" ht="15.75" customHeight="1" thickBot="1" x14ac:dyDescent="0.35">
      <c r="A443" s="122" t="s">
        <v>453</v>
      </c>
      <c r="B443" s="123">
        <v>6</v>
      </c>
      <c r="C443" s="123">
        <v>27</v>
      </c>
      <c r="D443" s="123">
        <v>3</v>
      </c>
    </row>
    <row r="444" spans="1:4" ht="15.75" customHeight="1" thickBot="1" x14ac:dyDescent="0.35">
      <c r="A444" s="122" t="s">
        <v>454</v>
      </c>
      <c r="B444" s="123">
        <v>122</v>
      </c>
      <c r="C444" s="123">
        <v>4.5999999999999996</v>
      </c>
      <c r="D444" s="123">
        <v>2</v>
      </c>
    </row>
    <row r="445" spans="1:4" ht="15.75" customHeight="1" thickBot="1" x14ac:dyDescent="0.35">
      <c r="A445" s="122" t="s">
        <v>455</v>
      </c>
      <c r="B445" s="123">
        <v>704</v>
      </c>
      <c r="C445" s="123">
        <v>48</v>
      </c>
      <c r="D445" s="123">
        <v>10</v>
      </c>
    </row>
    <row r="446" spans="1:4" ht="15.75" customHeight="1" thickBot="1" x14ac:dyDescent="0.35">
      <c r="A446" s="122" t="s">
        <v>456</v>
      </c>
      <c r="B446" s="123">
        <v>16</v>
      </c>
      <c r="C446" s="123">
        <v>8.6</v>
      </c>
      <c r="D446" s="123">
        <v>2</v>
      </c>
    </row>
    <row r="447" spans="1:4" ht="15.75" customHeight="1" thickBot="1" x14ac:dyDescent="0.35">
      <c r="A447" s="122" t="s">
        <v>457</v>
      </c>
      <c r="B447" s="123">
        <v>165</v>
      </c>
      <c r="C447" s="123">
        <v>82.8</v>
      </c>
      <c r="D447" s="123">
        <v>12</v>
      </c>
    </row>
    <row r="448" spans="1:4" ht="15.75" customHeight="1" thickBot="1" x14ac:dyDescent="0.35">
      <c r="A448" s="122" t="s">
        <v>458</v>
      </c>
      <c r="B448" s="123">
        <v>11</v>
      </c>
      <c r="C448" s="123">
        <v>44.5</v>
      </c>
      <c r="D448" s="123">
        <v>5</v>
      </c>
    </row>
    <row r="449" spans="1:4" ht="15.75" customHeight="1" thickBot="1" x14ac:dyDescent="0.35">
      <c r="A449" s="122" t="s">
        <v>459</v>
      </c>
      <c r="B449" s="123">
        <v>24</v>
      </c>
      <c r="C449" s="123">
        <v>20.7</v>
      </c>
      <c r="D449" s="123">
        <v>3</v>
      </c>
    </row>
    <row r="450" spans="1:4" ht="15.75" customHeight="1" thickBot="1" x14ac:dyDescent="0.35">
      <c r="A450" s="122" t="s">
        <v>460</v>
      </c>
      <c r="B450" s="123">
        <v>5</v>
      </c>
      <c r="C450" s="123">
        <v>13.2</v>
      </c>
      <c r="D450" s="123">
        <v>2</v>
      </c>
    </row>
    <row r="451" spans="1:4" ht="15.75" customHeight="1" thickBot="1" x14ac:dyDescent="0.35">
      <c r="A451" s="122" t="s">
        <v>461</v>
      </c>
      <c r="B451" s="123">
        <v>57</v>
      </c>
      <c r="C451" s="123">
        <v>42.6</v>
      </c>
      <c r="D451" s="123">
        <v>6</v>
      </c>
    </row>
    <row r="452" spans="1:4" ht="15.75" customHeight="1" thickBot="1" x14ac:dyDescent="0.35">
      <c r="A452" s="122" t="s">
        <v>462</v>
      </c>
      <c r="B452" s="123">
        <v>82</v>
      </c>
      <c r="C452" s="123">
        <v>55</v>
      </c>
      <c r="D452" s="123">
        <v>10</v>
      </c>
    </row>
    <row r="453" spans="1:4" ht="15.75" customHeight="1" thickBot="1" x14ac:dyDescent="0.35">
      <c r="A453" s="122" t="s">
        <v>463</v>
      </c>
      <c r="B453" s="123">
        <v>116</v>
      </c>
      <c r="C453" s="123">
        <v>57.6</v>
      </c>
      <c r="D453" s="123">
        <v>8</v>
      </c>
    </row>
    <row r="454" spans="1:4" ht="15.75" customHeight="1" thickBot="1" x14ac:dyDescent="0.35">
      <c r="A454" s="120" t="s">
        <v>464</v>
      </c>
      <c r="B454" s="121">
        <v>2322</v>
      </c>
      <c r="C454" s="121">
        <v>352</v>
      </c>
      <c r="D454" s="121">
        <v>47</v>
      </c>
    </row>
    <row r="455" spans="1:4" ht="15.75" customHeight="1" thickBot="1" x14ac:dyDescent="0.35">
      <c r="A455" s="122" t="s">
        <v>465</v>
      </c>
      <c r="B455" s="123">
        <v>126</v>
      </c>
      <c r="C455" s="123">
        <v>30</v>
      </c>
      <c r="D455" s="123">
        <v>4</v>
      </c>
    </row>
    <row r="456" spans="1:4" ht="15.75" customHeight="1" thickBot="1" x14ac:dyDescent="0.35">
      <c r="A456" s="122" t="s">
        <v>466</v>
      </c>
      <c r="B456" s="123">
        <v>137</v>
      </c>
      <c r="C456" s="123">
        <v>49.2</v>
      </c>
      <c r="D456" s="123">
        <v>6</v>
      </c>
    </row>
    <row r="457" spans="1:4" ht="15.75" customHeight="1" thickBot="1" x14ac:dyDescent="0.35">
      <c r="A457" s="122" t="s">
        <v>467</v>
      </c>
      <c r="B457" s="123">
        <v>20</v>
      </c>
      <c r="C457" s="123">
        <v>0</v>
      </c>
      <c r="D457" s="123">
        <v>0</v>
      </c>
    </row>
    <row r="458" spans="1:4" ht="15.75" customHeight="1" thickBot="1" x14ac:dyDescent="0.35">
      <c r="A458" s="122" t="s">
        <v>468</v>
      </c>
      <c r="B458" s="123">
        <v>31</v>
      </c>
      <c r="C458" s="123">
        <v>0</v>
      </c>
      <c r="D458" s="123">
        <v>0</v>
      </c>
    </row>
    <row r="459" spans="1:4" ht="15.75" customHeight="1" thickBot="1" x14ac:dyDescent="0.35">
      <c r="A459" s="122" t="s">
        <v>469</v>
      </c>
      <c r="B459" s="123">
        <v>31</v>
      </c>
      <c r="C459" s="123">
        <v>11.4</v>
      </c>
      <c r="D459" s="123">
        <v>3</v>
      </c>
    </row>
    <row r="460" spans="1:4" ht="15.75" customHeight="1" thickBot="1" x14ac:dyDescent="0.35">
      <c r="A460" s="122" t="s">
        <v>470</v>
      </c>
      <c r="B460" s="123">
        <v>1642</v>
      </c>
      <c r="C460" s="123">
        <v>185</v>
      </c>
      <c r="D460" s="123">
        <v>25</v>
      </c>
    </row>
    <row r="461" spans="1:4" ht="15.75" customHeight="1" thickBot="1" x14ac:dyDescent="0.35">
      <c r="A461" s="122" t="s">
        <v>471</v>
      </c>
      <c r="B461" s="123">
        <v>335</v>
      </c>
      <c r="C461" s="123">
        <v>76.5</v>
      </c>
      <c r="D461" s="123">
        <v>9</v>
      </c>
    </row>
    <row r="462" spans="1:4" ht="15.75" customHeight="1" thickBot="1" x14ac:dyDescent="0.35">
      <c r="A462" s="120" t="s">
        <v>472</v>
      </c>
      <c r="B462" s="121">
        <v>2230</v>
      </c>
      <c r="C462" s="121">
        <v>667</v>
      </c>
      <c r="D462" s="121">
        <v>115</v>
      </c>
    </row>
    <row r="463" spans="1:4" ht="15.75" customHeight="1" thickBot="1" x14ac:dyDescent="0.35">
      <c r="A463" s="122" t="s">
        <v>473</v>
      </c>
      <c r="B463" s="123">
        <v>16</v>
      </c>
      <c r="C463" s="123">
        <v>19.5</v>
      </c>
      <c r="D463" s="123">
        <v>3</v>
      </c>
    </row>
    <row r="464" spans="1:4" ht="15.75" customHeight="1" thickBot="1" x14ac:dyDescent="0.35">
      <c r="A464" s="122" t="s">
        <v>474</v>
      </c>
      <c r="B464" s="123">
        <v>8</v>
      </c>
      <c r="C464" s="123">
        <v>2</v>
      </c>
      <c r="D464" s="123">
        <v>2</v>
      </c>
    </row>
    <row r="465" spans="1:4" ht="15.75" customHeight="1" thickBot="1" x14ac:dyDescent="0.35">
      <c r="A465" s="122" t="s">
        <v>475</v>
      </c>
      <c r="B465" s="123">
        <v>257</v>
      </c>
      <c r="C465" s="123">
        <v>112.2</v>
      </c>
      <c r="D465" s="123">
        <v>17</v>
      </c>
    </row>
    <row r="466" spans="1:4" ht="15.75" customHeight="1" thickBot="1" x14ac:dyDescent="0.35">
      <c r="A466" s="122" t="s">
        <v>476</v>
      </c>
      <c r="B466" s="123">
        <v>14</v>
      </c>
      <c r="C466" s="123">
        <v>3.6</v>
      </c>
      <c r="D466" s="123">
        <v>2</v>
      </c>
    </row>
    <row r="467" spans="1:4" ht="15.75" customHeight="1" thickBot="1" x14ac:dyDescent="0.35">
      <c r="A467" s="122" t="s">
        <v>477</v>
      </c>
      <c r="B467" s="123">
        <v>3</v>
      </c>
      <c r="C467" s="123">
        <v>3.4</v>
      </c>
      <c r="D467" s="123">
        <v>2</v>
      </c>
    </row>
    <row r="468" spans="1:4" ht="15.75" customHeight="1" thickBot="1" x14ac:dyDescent="0.35">
      <c r="A468" s="122" t="s">
        <v>478</v>
      </c>
      <c r="B468" s="123">
        <v>1479</v>
      </c>
      <c r="C468" s="123">
        <v>371.7</v>
      </c>
      <c r="D468" s="123">
        <v>63</v>
      </c>
    </row>
    <row r="469" spans="1:4" ht="15.75" customHeight="1" thickBot="1" x14ac:dyDescent="0.35">
      <c r="A469" s="122" t="s">
        <v>479</v>
      </c>
      <c r="B469" s="123">
        <v>12</v>
      </c>
      <c r="C469" s="123">
        <v>1.4</v>
      </c>
      <c r="D469" s="123">
        <v>2</v>
      </c>
    </row>
    <row r="470" spans="1:4" ht="15.75" customHeight="1" thickBot="1" x14ac:dyDescent="0.35">
      <c r="A470" s="122" t="s">
        <v>480</v>
      </c>
      <c r="B470" s="123">
        <v>7</v>
      </c>
      <c r="C470" s="123">
        <v>4.4000000000000004</v>
      </c>
      <c r="D470" s="123">
        <v>2</v>
      </c>
    </row>
    <row r="471" spans="1:4" ht="15.75" customHeight="1" thickBot="1" x14ac:dyDescent="0.35">
      <c r="A471" s="122" t="s">
        <v>481</v>
      </c>
      <c r="B471" s="123">
        <v>9</v>
      </c>
      <c r="C471" s="123">
        <v>0.4</v>
      </c>
      <c r="D471" s="123">
        <v>2</v>
      </c>
    </row>
    <row r="472" spans="1:4" ht="15.75" customHeight="1" thickBot="1" x14ac:dyDescent="0.35">
      <c r="A472" s="122" t="s">
        <v>482</v>
      </c>
      <c r="B472" s="123">
        <v>242</v>
      </c>
      <c r="C472" s="123">
        <v>76.5</v>
      </c>
      <c r="D472" s="123">
        <v>9</v>
      </c>
    </row>
    <row r="473" spans="1:4" ht="15.75" customHeight="1" thickBot="1" x14ac:dyDescent="0.35">
      <c r="A473" s="122" t="s">
        <v>483</v>
      </c>
      <c r="B473" s="123">
        <v>55</v>
      </c>
      <c r="C473" s="123">
        <v>46.8</v>
      </c>
      <c r="D473" s="123">
        <v>6</v>
      </c>
    </row>
    <row r="474" spans="1:4" ht="15.75" customHeight="1" thickBot="1" x14ac:dyDescent="0.35">
      <c r="A474" s="122" t="s">
        <v>484</v>
      </c>
      <c r="B474" s="123">
        <v>128</v>
      </c>
      <c r="C474" s="123">
        <v>25</v>
      </c>
      <c r="D474" s="123">
        <v>5</v>
      </c>
    </row>
    <row r="475" spans="1:4" ht="15.75" customHeight="1" thickBot="1" x14ac:dyDescent="0.35">
      <c r="A475" s="120" t="s">
        <v>485</v>
      </c>
      <c r="B475" s="121">
        <v>1395</v>
      </c>
      <c r="C475" s="121">
        <v>239</v>
      </c>
      <c r="D475" s="121">
        <v>49</v>
      </c>
    </row>
    <row r="476" spans="1:4" ht="15.75" customHeight="1" thickBot="1" x14ac:dyDescent="0.35">
      <c r="A476" s="122" t="s">
        <v>486</v>
      </c>
      <c r="B476" s="123">
        <v>77</v>
      </c>
      <c r="C476" s="123">
        <v>7.8</v>
      </c>
      <c r="D476" s="123">
        <v>2</v>
      </c>
    </row>
    <row r="477" spans="1:4" ht="15.75" customHeight="1" thickBot="1" x14ac:dyDescent="0.35">
      <c r="A477" s="122" t="s">
        <v>487</v>
      </c>
      <c r="B477" s="123">
        <v>17</v>
      </c>
      <c r="C477" s="123">
        <v>3.6</v>
      </c>
      <c r="D477" s="123">
        <v>2</v>
      </c>
    </row>
    <row r="478" spans="1:4" ht="15.75" customHeight="1" thickBot="1" x14ac:dyDescent="0.35">
      <c r="A478" s="122" t="s">
        <v>488</v>
      </c>
      <c r="B478" s="123">
        <v>95</v>
      </c>
      <c r="C478" s="123">
        <v>16</v>
      </c>
      <c r="D478" s="123">
        <v>4</v>
      </c>
    </row>
    <row r="479" spans="1:4" ht="15.75" customHeight="1" thickBot="1" x14ac:dyDescent="0.35">
      <c r="A479" s="122" t="s">
        <v>489</v>
      </c>
      <c r="B479" s="123">
        <v>10</v>
      </c>
      <c r="C479" s="123">
        <v>1.6</v>
      </c>
      <c r="D479" s="123">
        <v>2</v>
      </c>
    </row>
    <row r="480" spans="1:4" ht="15.75" customHeight="1" thickBot="1" x14ac:dyDescent="0.35">
      <c r="A480" s="122" t="s">
        <v>490</v>
      </c>
      <c r="B480" s="123">
        <v>40</v>
      </c>
      <c r="C480" s="123">
        <v>10</v>
      </c>
      <c r="D480" s="123">
        <v>2</v>
      </c>
    </row>
    <row r="481" spans="1:4" ht="15.75" customHeight="1" thickBot="1" x14ac:dyDescent="0.35">
      <c r="A481" s="122" t="s">
        <v>491</v>
      </c>
      <c r="B481" s="123">
        <v>131</v>
      </c>
      <c r="C481" s="123">
        <v>23.7</v>
      </c>
      <c r="D481" s="123">
        <v>3</v>
      </c>
    </row>
    <row r="482" spans="1:4" ht="15.75" customHeight="1" thickBot="1" x14ac:dyDescent="0.35">
      <c r="A482" s="122" t="s">
        <v>492</v>
      </c>
      <c r="B482" s="123">
        <v>13</v>
      </c>
      <c r="C482" s="123">
        <v>11.6</v>
      </c>
      <c r="D482" s="123">
        <v>2</v>
      </c>
    </row>
    <row r="483" spans="1:4" ht="15.75" customHeight="1" thickBot="1" x14ac:dyDescent="0.35">
      <c r="A483" s="122" t="s">
        <v>493</v>
      </c>
      <c r="B483" s="123">
        <v>5</v>
      </c>
      <c r="C483" s="123">
        <v>5.4</v>
      </c>
      <c r="D483" s="123">
        <v>2</v>
      </c>
    </row>
    <row r="484" spans="1:4" ht="15.75" customHeight="1" thickBot="1" x14ac:dyDescent="0.35">
      <c r="A484" s="122" t="s">
        <v>494</v>
      </c>
      <c r="B484" s="123">
        <v>10</v>
      </c>
      <c r="C484" s="123">
        <v>9</v>
      </c>
      <c r="D484" s="123">
        <v>2</v>
      </c>
    </row>
    <row r="485" spans="1:4" ht="15.75" customHeight="1" thickBot="1" x14ac:dyDescent="0.35">
      <c r="A485" s="122" t="s">
        <v>495</v>
      </c>
      <c r="B485" s="123">
        <v>34</v>
      </c>
      <c r="C485" s="123">
        <v>10</v>
      </c>
      <c r="D485" s="123">
        <v>2</v>
      </c>
    </row>
    <row r="486" spans="1:4" ht="15.75" customHeight="1" thickBot="1" x14ac:dyDescent="0.35">
      <c r="A486" s="122" t="s">
        <v>496</v>
      </c>
      <c r="B486" s="123">
        <v>12</v>
      </c>
      <c r="C486" s="123">
        <v>1.6</v>
      </c>
      <c r="D486" s="123">
        <v>2</v>
      </c>
    </row>
    <row r="487" spans="1:4" ht="15.75" customHeight="1" thickBot="1" x14ac:dyDescent="0.35">
      <c r="A487" s="122" t="s">
        <v>497</v>
      </c>
      <c r="B487" s="123">
        <v>8</v>
      </c>
      <c r="C487" s="123">
        <v>0</v>
      </c>
      <c r="D487" s="123">
        <v>0</v>
      </c>
    </row>
    <row r="488" spans="1:4" ht="15.75" customHeight="1" thickBot="1" x14ac:dyDescent="0.35">
      <c r="A488" s="122" t="s">
        <v>498</v>
      </c>
      <c r="B488" s="123">
        <v>21</v>
      </c>
      <c r="C488" s="123">
        <v>0.8</v>
      </c>
      <c r="D488" s="123">
        <v>2</v>
      </c>
    </row>
    <row r="489" spans="1:4" ht="15.75" customHeight="1" thickBot="1" x14ac:dyDescent="0.35">
      <c r="A489" s="122" t="s">
        <v>499</v>
      </c>
      <c r="B489" s="123">
        <v>24</v>
      </c>
      <c r="C489" s="123">
        <v>1.6</v>
      </c>
      <c r="D489" s="123">
        <v>2</v>
      </c>
    </row>
    <row r="490" spans="1:4" ht="15.75" customHeight="1" thickBot="1" x14ac:dyDescent="0.35">
      <c r="A490" s="122" t="s">
        <v>500</v>
      </c>
      <c r="B490" s="123">
        <v>416</v>
      </c>
      <c r="C490" s="123">
        <v>51.1</v>
      </c>
      <c r="D490" s="123">
        <v>7</v>
      </c>
    </row>
    <row r="491" spans="1:4" ht="15.75" customHeight="1" thickBot="1" x14ac:dyDescent="0.35">
      <c r="A491" s="122" t="s">
        <v>501</v>
      </c>
      <c r="B491" s="123">
        <v>328</v>
      </c>
      <c r="C491" s="123">
        <v>30</v>
      </c>
      <c r="D491" s="123">
        <v>4</v>
      </c>
    </row>
    <row r="492" spans="1:4" ht="15.75" customHeight="1" thickBot="1" x14ac:dyDescent="0.35">
      <c r="A492" s="122" t="s">
        <v>502</v>
      </c>
      <c r="B492" s="123">
        <v>3</v>
      </c>
      <c r="C492" s="123">
        <v>0</v>
      </c>
      <c r="D492" s="123">
        <v>0</v>
      </c>
    </row>
    <row r="493" spans="1:4" ht="15.75" customHeight="1" thickBot="1" x14ac:dyDescent="0.35">
      <c r="A493" s="122" t="s">
        <v>503</v>
      </c>
      <c r="B493" s="123">
        <v>9</v>
      </c>
      <c r="C493" s="123">
        <v>16.2</v>
      </c>
      <c r="D493" s="123">
        <v>2</v>
      </c>
    </row>
    <row r="494" spans="1:4" ht="15.75" customHeight="1" thickBot="1" x14ac:dyDescent="0.35">
      <c r="A494" s="122" t="s">
        <v>504</v>
      </c>
      <c r="B494" s="123">
        <v>15</v>
      </c>
      <c r="C494" s="123">
        <v>1.6</v>
      </c>
      <c r="D494" s="123">
        <v>2</v>
      </c>
    </row>
    <row r="495" spans="1:4" ht="15.75" customHeight="1" thickBot="1" x14ac:dyDescent="0.35">
      <c r="A495" s="122" t="s">
        <v>505</v>
      </c>
      <c r="B495" s="123">
        <v>127</v>
      </c>
      <c r="C495" s="123">
        <v>37.5</v>
      </c>
      <c r="D495" s="123">
        <v>5</v>
      </c>
    </row>
    <row r="496" spans="1:4" ht="15.75" customHeight="1" thickBot="1" x14ac:dyDescent="0.35">
      <c r="A496" s="120" t="s">
        <v>506</v>
      </c>
      <c r="B496" s="121">
        <v>691</v>
      </c>
      <c r="C496" s="121">
        <v>202</v>
      </c>
      <c r="D496" s="121">
        <v>38</v>
      </c>
    </row>
    <row r="497" spans="1:4" ht="15.75" customHeight="1" thickBot="1" x14ac:dyDescent="0.35">
      <c r="A497" s="122" t="s">
        <v>507</v>
      </c>
      <c r="B497" s="123">
        <v>23</v>
      </c>
      <c r="C497" s="123">
        <v>25.2</v>
      </c>
      <c r="D497" s="123">
        <v>4</v>
      </c>
    </row>
    <row r="498" spans="1:4" ht="15.75" customHeight="1" thickBot="1" x14ac:dyDescent="0.35">
      <c r="A498" s="122" t="s">
        <v>508</v>
      </c>
      <c r="B498" s="123">
        <v>1</v>
      </c>
      <c r="C498" s="123">
        <v>5.8</v>
      </c>
      <c r="D498" s="123">
        <v>2</v>
      </c>
    </row>
    <row r="499" spans="1:4" ht="15.75" customHeight="1" thickBot="1" x14ac:dyDescent="0.35">
      <c r="A499" s="122" t="s">
        <v>509</v>
      </c>
      <c r="B499" s="123">
        <v>139</v>
      </c>
      <c r="C499" s="123">
        <v>25.2</v>
      </c>
      <c r="D499" s="123">
        <v>4</v>
      </c>
    </row>
    <row r="500" spans="1:4" ht="15.75" customHeight="1" thickBot="1" x14ac:dyDescent="0.35">
      <c r="A500" s="122" t="s">
        <v>510</v>
      </c>
      <c r="B500" s="123">
        <v>28</v>
      </c>
      <c r="C500" s="123">
        <v>14.1</v>
      </c>
      <c r="D500" s="123">
        <v>3</v>
      </c>
    </row>
    <row r="501" spans="1:4" ht="15.75" customHeight="1" thickBot="1" x14ac:dyDescent="0.35">
      <c r="A501" s="122" t="s">
        <v>511</v>
      </c>
      <c r="B501" s="123">
        <v>8</v>
      </c>
      <c r="C501" s="123">
        <v>0</v>
      </c>
      <c r="D501" s="123">
        <v>0</v>
      </c>
    </row>
    <row r="502" spans="1:4" ht="15.75" customHeight="1" thickBot="1" x14ac:dyDescent="0.35">
      <c r="A502" s="122" t="s">
        <v>512</v>
      </c>
      <c r="B502" s="123">
        <v>2</v>
      </c>
      <c r="C502" s="123">
        <v>0</v>
      </c>
      <c r="D502" s="123">
        <v>0</v>
      </c>
    </row>
    <row r="503" spans="1:4" ht="15.75" customHeight="1" thickBot="1" x14ac:dyDescent="0.35">
      <c r="A503" s="122" t="s">
        <v>513</v>
      </c>
      <c r="B503" s="123">
        <v>277</v>
      </c>
      <c r="C503" s="123">
        <v>80</v>
      </c>
      <c r="D503" s="123">
        <v>10</v>
      </c>
    </row>
    <row r="504" spans="1:4" ht="15.75" customHeight="1" thickBot="1" x14ac:dyDescent="0.35">
      <c r="A504" s="122" t="s">
        <v>514</v>
      </c>
      <c r="B504" s="123">
        <v>1</v>
      </c>
      <c r="C504" s="123">
        <v>0</v>
      </c>
      <c r="D504" s="123">
        <v>0</v>
      </c>
    </row>
    <row r="505" spans="1:4" ht="15.75" customHeight="1" thickBot="1" x14ac:dyDescent="0.35">
      <c r="A505" s="122" t="s">
        <v>515</v>
      </c>
      <c r="B505" s="123">
        <v>13</v>
      </c>
      <c r="C505" s="123">
        <v>3.8</v>
      </c>
      <c r="D505" s="123">
        <v>2</v>
      </c>
    </row>
    <row r="506" spans="1:4" ht="15.75" customHeight="1" thickBot="1" x14ac:dyDescent="0.35">
      <c r="A506" s="122" t="s">
        <v>516</v>
      </c>
      <c r="B506" s="123">
        <v>69</v>
      </c>
      <c r="C506" s="123">
        <v>24</v>
      </c>
      <c r="D506" s="123">
        <v>4</v>
      </c>
    </row>
    <row r="507" spans="1:4" ht="15.75" customHeight="1" thickBot="1" x14ac:dyDescent="0.35">
      <c r="A507" s="122" t="s">
        <v>517</v>
      </c>
      <c r="B507" s="123">
        <v>18</v>
      </c>
      <c r="C507" s="123">
        <v>2</v>
      </c>
      <c r="D507" s="123">
        <v>2</v>
      </c>
    </row>
    <row r="508" spans="1:4" ht="15.75" customHeight="1" thickBot="1" x14ac:dyDescent="0.35">
      <c r="A508" s="122" t="s">
        <v>518</v>
      </c>
      <c r="B508" s="123">
        <v>9</v>
      </c>
      <c r="C508" s="123">
        <v>4.4000000000000004</v>
      </c>
      <c r="D508" s="123">
        <v>2</v>
      </c>
    </row>
    <row r="509" spans="1:4" ht="15.75" customHeight="1" thickBot="1" x14ac:dyDescent="0.35">
      <c r="A509" s="122" t="s">
        <v>519</v>
      </c>
      <c r="B509" s="123">
        <v>99</v>
      </c>
      <c r="C509" s="123">
        <v>12.9</v>
      </c>
      <c r="D509" s="123">
        <v>3</v>
      </c>
    </row>
    <row r="510" spans="1:4" ht="15.75" customHeight="1" thickBot="1" x14ac:dyDescent="0.35">
      <c r="A510" s="122" t="s">
        <v>520</v>
      </c>
      <c r="B510" s="123">
        <v>2</v>
      </c>
      <c r="C510" s="123">
        <v>0</v>
      </c>
      <c r="D510" s="123">
        <v>0</v>
      </c>
    </row>
    <row r="511" spans="1:4" ht="15.75" customHeight="1" thickBot="1" x14ac:dyDescent="0.35">
      <c r="A511" s="122" t="s">
        <v>521</v>
      </c>
      <c r="B511" s="123">
        <v>2</v>
      </c>
      <c r="C511" s="123">
        <v>5</v>
      </c>
      <c r="D511" s="123">
        <v>2</v>
      </c>
    </row>
    <row r="512" spans="1:4" ht="15.75" customHeight="1" thickBot="1" x14ac:dyDescent="0.35">
      <c r="A512" s="120" t="s">
        <v>522</v>
      </c>
      <c r="B512" s="121">
        <v>687</v>
      </c>
      <c r="C512" s="121">
        <v>671</v>
      </c>
      <c r="D512" s="121">
        <v>69</v>
      </c>
    </row>
    <row r="513" spans="1:4" ht="15.75" customHeight="1" thickBot="1" x14ac:dyDescent="0.35">
      <c r="A513" s="122" t="s">
        <v>523</v>
      </c>
      <c r="B513" s="123">
        <v>540</v>
      </c>
      <c r="C513" s="123">
        <v>606</v>
      </c>
      <c r="D513" s="123">
        <v>60</v>
      </c>
    </row>
    <row r="514" spans="1:4" ht="15.75" customHeight="1" thickBot="1" x14ac:dyDescent="0.35">
      <c r="A514" s="122" t="s">
        <v>524</v>
      </c>
      <c r="B514" s="123">
        <v>132</v>
      </c>
      <c r="C514" s="123">
        <v>62.3</v>
      </c>
      <c r="D514" s="123">
        <v>7</v>
      </c>
    </row>
    <row r="515" spans="1:4" ht="15.75" customHeight="1" thickBot="1" x14ac:dyDescent="0.35">
      <c r="A515" s="122" t="s">
        <v>525</v>
      </c>
      <c r="B515" s="123">
        <v>15</v>
      </c>
      <c r="C515" s="123">
        <v>3</v>
      </c>
      <c r="D515" s="123">
        <v>2</v>
      </c>
    </row>
    <row r="516" spans="1:4" ht="15.75" customHeight="1" thickBot="1" x14ac:dyDescent="0.35">
      <c r="A516" s="120" t="s">
        <v>526</v>
      </c>
      <c r="B516" s="121">
        <v>676</v>
      </c>
      <c r="C516" s="121">
        <v>192</v>
      </c>
      <c r="D516" s="121">
        <v>28</v>
      </c>
    </row>
    <row r="517" spans="1:4" ht="15.75" customHeight="1" thickBot="1" x14ac:dyDescent="0.35">
      <c r="A517" s="122" t="s">
        <v>527</v>
      </c>
      <c r="B517" s="123">
        <v>454</v>
      </c>
      <c r="C517" s="123">
        <v>97.2</v>
      </c>
      <c r="D517" s="123">
        <v>12</v>
      </c>
    </row>
    <row r="518" spans="1:4" ht="15.75" customHeight="1" thickBot="1" x14ac:dyDescent="0.35">
      <c r="A518" s="122" t="s">
        <v>528</v>
      </c>
      <c r="B518" s="123">
        <v>29</v>
      </c>
      <c r="C518" s="123">
        <v>22.4</v>
      </c>
      <c r="D518" s="123">
        <v>4</v>
      </c>
    </row>
    <row r="519" spans="1:4" ht="15.75" customHeight="1" thickBot="1" x14ac:dyDescent="0.35">
      <c r="A519" s="122" t="s">
        <v>529</v>
      </c>
      <c r="B519" s="123">
        <v>2</v>
      </c>
      <c r="C519" s="123">
        <v>0</v>
      </c>
      <c r="D519" s="123">
        <v>0</v>
      </c>
    </row>
    <row r="520" spans="1:4" ht="15.75" customHeight="1" thickBot="1" x14ac:dyDescent="0.35">
      <c r="A520" s="122" t="s">
        <v>530</v>
      </c>
      <c r="B520" s="123">
        <v>30</v>
      </c>
      <c r="C520" s="123">
        <v>5</v>
      </c>
      <c r="D520" s="123">
        <v>2</v>
      </c>
    </row>
    <row r="521" spans="1:4" ht="15.75" customHeight="1" thickBot="1" x14ac:dyDescent="0.35">
      <c r="A521" s="122" t="s">
        <v>531</v>
      </c>
      <c r="B521" s="123">
        <v>10</v>
      </c>
      <c r="C521" s="123">
        <v>2.2000000000000002</v>
      </c>
      <c r="D521" s="123">
        <v>2</v>
      </c>
    </row>
    <row r="522" spans="1:4" ht="15.75" customHeight="1" thickBot="1" x14ac:dyDescent="0.35">
      <c r="A522" s="122" t="s">
        <v>532</v>
      </c>
      <c r="B522" s="123">
        <v>72</v>
      </c>
      <c r="C522" s="123">
        <v>60.6</v>
      </c>
      <c r="D522" s="123">
        <v>6</v>
      </c>
    </row>
    <row r="523" spans="1:4" ht="15.75" customHeight="1" thickBot="1" x14ac:dyDescent="0.35">
      <c r="A523" s="122" t="s">
        <v>533</v>
      </c>
      <c r="B523" s="123">
        <v>79</v>
      </c>
      <c r="C523" s="123">
        <v>5</v>
      </c>
      <c r="D523" s="123">
        <v>2</v>
      </c>
    </row>
    <row r="524" spans="1:4" ht="15.75" customHeight="1" thickBot="1" x14ac:dyDescent="0.35">
      <c r="A524" s="120" t="s">
        <v>534</v>
      </c>
      <c r="B524" s="121">
        <v>658</v>
      </c>
      <c r="C524" s="121">
        <v>43</v>
      </c>
      <c r="D524" s="121">
        <v>13</v>
      </c>
    </row>
    <row r="525" spans="1:4" ht="15.75" customHeight="1" thickBot="1" x14ac:dyDescent="0.35">
      <c r="A525" s="122" t="s">
        <v>535</v>
      </c>
      <c r="B525" s="123">
        <v>465</v>
      </c>
      <c r="C525" s="123">
        <v>14.8</v>
      </c>
      <c r="D525" s="123">
        <v>4</v>
      </c>
    </row>
    <row r="526" spans="1:4" ht="15.75" customHeight="1" thickBot="1" x14ac:dyDescent="0.35">
      <c r="A526" s="122" t="s">
        <v>536</v>
      </c>
      <c r="B526" s="123">
        <v>17</v>
      </c>
      <c r="C526" s="123">
        <v>8.6</v>
      </c>
      <c r="D526" s="123">
        <v>2</v>
      </c>
    </row>
    <row r="527" spans="1:4" ht="15.75" customHeight="1" thickBot="1" x14ac:dyDescent="0.35">
      <c r="A527" s="122" t="s">
        <v>537</v>
      </c>
      <c r="B527" s="123">
        <v>4</v>
      </c>
      <c r="C527" s="123">
        <v>2.6</v>
      </c>
      <c r="D527" s="123">
        <v>2</v>
      </c>
    </row>
    <row r="528" spans="1:4" ht="15.75" customHeight="1" thickBot="1" x14ac:dyDescent="0.35">
      <c r="A528" s="122" t="s">
        <v>538</v>
      </c>
      <c r="B528" s="123">
        <v>39</v>
      </c>
      <c r="C528" s="123">
        <v>11.7</v>
      </c>
      <c r="D528" s="123">
        <v>3</v>
      </c>
    </row>
    <row r="529" spans="1:4" ht="15.75" customHeight="1" thickBot="1" x14ac:dyDescent="0.35">
      <c r="A529" s="122" t="s">
        <v>539</v>
      </c>
      <c r="B529" s="123">
        <v>133</v>
      </c>
      <c r="C529" s="123">
        <v>5.2</v>
      </c>
      <c r="D529" s="123">
        <v>2</v>
      </c>
    </row>
    <row r="530" spans="1:4" ht="15.75" customHeight="1" thickBot="1" x14ac:dyDescent="0.35">
      <c r="A530" s="120" t="s">
        <v>540</v>
      </c>
      <c r="B530" s="121">
        <v>454</v>
      </c>
      <c r="C530" s="121">
        <v>85</v>
      </c>
      <c r="D530" s="121">
        <v>20</v>
      </c>
    </row>
    <row r="531" spans="1:4" ht="15.75" customHeight="1" thickBot="1" x14ac:dyDescent="0.35">
      <c r="A531" s="122" t="s">
        <v>541</v>
      </c>
      <c r="B531" s="123">
        <v>3</v>
      </c>
      <c r="C531" s="123">
        <v>0</v>
      </c>
      <c r="D531" s="123">
        <v>0</v>
      </c>
    </row>
    <row r="532" spans="1:4" ht="15.75" customHeight="1" thickBot="1" x14ac:dyDescent="0.35">
      <c r="A532" s="122" t="s">
        <v>542</v>
      </c>
      <c r="B532" s="123">
        <v>9</v>
      </c>
      <c r="C532" s="123">
        <v>0.2</v>
      </c>
      <c r="D532" s="123">
        <v>2</v>
      </c>
    </row>
    <row r="533" spans="1:4" ht="15.75" customHeight="1" thickBot="1" x14ac:dyDescent="0.35">
      <c r="A533" s="122" t="s">
        <v>543</v>
      </c>
      <c r="B533" s="123">
        <v>46</v>
      </c>
      <c r="C533" s="123">
        <v>1</v>
      </c>
      <c r="D533" s="123">
        <v>2</v>
      </c>
    </row>
    <row r="534" spans="1:4" ht="15.75" customHeight="1" thickBot="1" x14ac:dyDescent="0.35">
      <c r="A534" s="122" t="s">
        <v>544</v>
      </c>
      <c r="B534" s="123">
        <v>12</v>
      </c>
      <c r="C534" s="123">
        <v>0</v>
      </c>
      <c r="D534" s="123">
        <v>0</v>
      </c>
    </row>
    <row r="535" spans="1:4" ht="15.75" customHeight="1" thickBot="1" x14ac:dyDescent="0.35">
      <c r="A535" s="122" t="s">
        <v>545</v>
      </c>
      <c r="B535" s="123">
        <v>325</v>
      </c>
      <c r="C535" s="123">
        <v>54.6</v>
      </c>
      <c r="D535" s="123">
        <v>6</v>
      </c>
    </row>
    <row r="536" spans="1:4" ht="15.75" customHeight="1" thickBot="1" x14ac:dyDescent="0.35">
      <c r="A536" s="122" t="s">
        <v>546</v>
      </c>
      <c r="B536" s="123">
        <v>23</v>
      </c>
      <c r="C536" s="123">
        <v>6.2</v>
      </c>
      <c r="D536" s="123">
        <v>2</v>
      </c>
    </row>
    <row r="537" spans="1:4" ht="15.75" customHeight="1" thickBot="1" x14ac:dyDescent="0.35">
      <c r="A537" s="122" t="s">
        <v>547</v>
      </c>
      <c r="B537" s="123">
        <v>2</v>
      </c>
      <c r="C537" s="123">
        <v>1.8</v>
      </c>
      <c r="D537" s="123">
        <v>2</v>
      </c>
    </row>
    <row r="538" spans="1:4" ht="15.75" customHeight="1" thickBot="1" x14ac:dyDescent="0.35">
      <c r="A538" s="122" t="s">
        <v>548</v>
      </c>
      <c r="B538" s="123">
        <v>21</v>
      </c>
      <c r="C538" s="123">
        <v>14.6</v>
      </c>
      <c r="D538" s="123">
        <v>2</v>
      </c>
    </row>
    <row r="539" spans="1:4" ht="15.75" customHeight="1" thickBot="1" x14ac:dyDescent="0.35">
      <c r="A539" s="122" t="s">
        <v>549</v>
      </c>
      <c r="B539" s="123">
        <v>12</v>
      </c>
      <c r="C539" s="123">
        <v>0.2</v>
      </c>
      <c r="D539" s="123">
        <v>2</v>
      </c>
    </row>
    <row r="540" spans="1:4" ht="15.75" customHeight="1" thickBot="1" x14ac:dyDescent="0.35">
      <c r="A540" s="122" t="s">
        <v>550</v>
      </c>
      <c r="B540" s="123">
        <v>1</v>
      </c>
      <c r="C540" s="123">
        <v>6</v>
      </c>
      <c r="D540" s="123">
        <v>2</v>
      </c>
    </row>
    <row r="541" spans="1:4" ht="15.75" customHeight="1" thickBot="1" x14ac:dyDescent="0.35">
      <c r="A541" s="120" t="s">
        <v>551</v>
      </c>
      <c r="B541" s="121">
        <v>431</v>
      </c>
      <c r="C541" s="121">
        <v>25</v>
      </c>
      <c r="D541" s="121">
        <v>11</v>
      </c>
    </row>
    <row r="542" spans="1:4" ht="15.75" customHeight="1" thickBot="1" x14ac:dyDescent="0.35">
      <c r="A542" s="122" t="s">
        <v>552</v>
      </c>
      <c r="B542" s="123">
        <v>9</v>
      </c>
      <c r="C542" s="123">
        <v>3.8</v>
      </c>
      <c r="D542" s="123">
        <v>2</v>
      </c>
    </row>
    <row r="543" spans="1:4" ht="15.75" customHeight="1" thickBot="1" x14ac:dyDescent="0.35">
      <c r="A543" s="122" t="s">
        <v>553</v>
      </c>
      <c r="B543" s="123">
        <v>170</v>
      </c>
      <c r="C543" s="123">
        <v>11.2</v>
      </c>
      <c r="D543" s="123">
        <v>4</v>
      </c>
    </row>
    <row r="544" spans="1:4" ht="15.75" customHeight="1" thickBot="1" x14ac:dyDescent="0.35">
      <c r="A544" s="122" t="s">
        <v>554</v>
      </c>
      <c r="B544" s="123">
        <v>44</v>
      </c>
      <c r="C544" s="123">
        <v>7.2</v>
      </c>
      <c r="D544" s="123">
        <v>3</v>
      </c>
    </row>
    <row r="545" spans="1:4" ht="15.75" customHeight="1" thickBot="1" x14ac:dyDescent="0.35">
      <c r="A545" s="122" t="s">
        <v>555</v>
      </c>
      <c r="B545" s="123">
        <v>208</v>
      </c>
      <c r="C545" s="123">
        <v>3.2</v>
      </c>
      <c r="D545" s="123">
        <v>2</v>
      </c>
    </row>
    <row r="546" spans="1:4" ht="15.75" customHeight="1" thickBot="1" x14ac:dyDescent="0.35">
      <c r="A546" s="120" t="s">
        <v>556</v>
      </c>
      <c r="B546" s="121">
        <v>402</v>
      </c>
      <c r="C546" s="121">
        <v>254</v>
      </c>
      <c r="D546" s="121">
        <v>54</v>
      </c>
    </row>
    <row r="547" spans="1:4" ht="15.75" customHeight="1" thickBot="1" x14ac:dyDescent="0.35">
      <c r="A547" s="122" t="s">
        <v>557</v>
      </c>
      <c r="B547" s="123">
        <v>1</v>
      </c>
      <c r="C547" s="123">
        <v>0</v>
      </c>
      <c r="D547" s="123">
        <v>0</v>
      </c>
    </row>
    <row r="548" spans="1:4" ht="15.75" customHeight="1" thickBot="1" x14ac:dyDescent="0.35">
      <c r="A548" s="122" t="s">
        <v>558</v>
      </c>
      <c r="B548" s="123">
        <v>248</v>
      </c>
      <c r="C548" s="123">
        <v>130</v>
      </c>
      <c r="D548" s="123">
        <v>26</v>
      </c>
    </row>
    <row r="549" spans="1:4" ht="15.75" customHeight="1" thickBot="1" x14ac:dyDescent="0.35">
      <c r="A549" s="122" t="s">
        <v>559</v>
      </c>
      <c r="B549" s="123">
        <v>7</v>
      </c>
      <c r="C549" s="123">
        <v>11.1</v>
      </c>
      <c r="D549" s="123">
        <v>3</v>
      </c>
    </row>
    <row r="550" spans="1:4" ht="15.75" customHeight="1" thickBot="1" x14ac:dyDescent="0.35">
      <c r="A550" s="122" t="s">
        <v>560</v>
      </c>
      <c r="B550" s="123">
        <v>10</v>
      </c>
      <c r="C550" s="123">
        <v>22.4</v>
      </c>
      <c r="D550" s="123">
        <v>4</v>
      </c>
    </row>
    <row r="551" spans="1:4" ht="15.75" customHeight="1" thickBot="1" x14ac:dyDescent="0.35">
      <c r="A551" s="122" t="s">
        <v>561</v>
      </c>
      <c r="B551" s="123">
        <v>31</v>
      </c>
      <c r="C551" s="123">
        <v>19.600000000000001</v>
      </c>
      <c r="D551" s="123">
        <v>4</v>
      </c>
    </row>
    <row r="552" spans="1:4" ht="15.75" customHeight="1" thickBot="1" x14ac:dyDescent="0.35">
      <c r="A552" s="122" t="s">
        <v>562</v>
      </c>
      <c r="B552" s="123">
        <v>15</v>
      </c>
      <c r="C552" s="123">
        <v>20.399999999999999</v>
      </c>
      <c r="D552" s="123">
        <v>3</v>
      </c>
    </row>
    <row r="553" spans="1:4" ht="15.75" customHeight="1" thickBot="1" x14ac:dyDescent="0.35">
      <c r="A553" s="122" t="s">
        <v>563</v>
      </c>
      <c r="B553" s="123">
        <v>1</v>
      </c>
      <c r="C553" s="123">
        <v>0</v>
      </c>
      <c r="D553" s="123">
        <v>0</v>
      </c>
    </row>
    <row r="554" spans="1:4" ht="15.75" customHeight="1" thickBot="1" x14ac:dyDescent="0.35">
      <c r="A554" s="122" t="s">
        <v>564</v>
      </c>
      <c r="B554" s="123">
        <v>5</v>
      </c>
      <c r="C554" s="123">
        <v>0</v>
      </c>
      <c r="D554" s="123">
        <v>0</v>
      </c>
    </row>
    <row r="555" spans="1:4" ht="15.75" customHeight="1" thickBot="1" x14ac:dyDescent="0.35">
      <c r="A555" s="122" t="s">
        <v>565</v>
      </c>
      <c r="B555" s="123">
        <v>10</v>
      </c>
      <c r="C555" s="123">
        <v>7.4</v>
      </c>
      <c r="D555" s="123">
        <v>2</v>
      </c>
    </row>
    <row r="556" spans="1:4" ht="15.75" customHeight="1" thickBot="1" x14ac:dyDescent="0.35">
      <c r="A556" s="122" t="s">
        <v>566</v>
      </c>
      <c r="B556" s="123">
        <v>1</v>
      </c>
      <c r="C556" s="123">
        <v>1.4</v>
      </c>
      <c r="D556" s="123">
        <v>2</v>
      </c>
    </row>
    <row r="557" spans="1:4" ht="15.75" customHeight="1" thickBot="1" x14ac:dyDescent="0.35">
      <c r="A557" s="122" t="s">
        <v>567</v>
      </c>
      <c r="B557" s="123">
        <v>16</v>
      </c>
      <c r="C557" s="123">
        <v>11.8</v>
      </c>
      <c r="D557" s="123">
        <v>2</v>
      </c>
    </row>
    <row r="558" spans="1:4" ht="15.75" customHeight="1" thickBot="1" x14ac:dyDescent="0.35">
      <c r="A558" s="122" t="s">
        <v>568</v>
      </c>
      <c r="B558" s="123">
        <v>18</v>
      </c>
      <c r="C558" s="123">
        <v>8</v>
      </c>
      <c r="D558" s="123">
        <v>2</v>
      </c>
    </row>
    <row r="559" spans="1:4" ht="15.75" customHeight="1" thickBot="1" x14ac:dyDescent="0.35">
      <c r="A559" s="122" t="s">
        <v>569</v>
      </c>
      <c r="B559" s="123">
        <v>6</v>
      </c>
      <c r="C559" s="123">
        <v>0</v>
      </c>
      <c r="D559" s="123">
        <v>0</v>
      </c>
    </row>
    <row r="560" spans="1:4" ht="15.75" customHeight="1" thickBot="1" x14ac:dyDescent="0.35">
      <c r="A560" s="122" t="s">
        <v>570</v>
      </c>
      <c r="B560" s="123">
        <v>16</v>
      </c>
      <c r="C560" s="123">
        <v>9</v>
      </c>
      <c r="D560" s="123">
        <v>3</v>
      </c>
    </row>
    <row r="561" spans="1:4" ht="15.75" customHeight="1" thickBot="1" x14ac:dyDescent="0.35">
      <c r="A561" s="122" t="s">
        <v>571</v>
      </c>
      <c r="B561" s="123">
        <v>17</v>
      </c>
      <c r="C561" s="123">
        <v>12.9</v>
      </c>
      <c r="D561" s="123">
        <v>3</v>
      </c>
    </row>
    <row r="562" spans="1:4" ht="15.75" customHeight="1" thickBot="1" x14ac:dyDescent="0.35">
      <c r="A562" s="120" t="s">
        <v>572</v>
      </c>
      <c r="B562" s="121">
        <v>373</v>
      </c>
      <c r="C562" s="121">
        <v>71</v>
      </c>
      <c r="D562" s="121">
        <v>15</v>
      </c>
    </row>
    <row r="563" spans="1:4" ht="15.75" customHeight="1" thickBot="1" x14ac:dyDescent="0.35">
      <c r="A563" s="122" t="s">
        <v>573</v>
      </c>
      <c r="B563" s="123">
        <v>64</v>
      </c>
      <c r="C563" s="123">
        <v>11.7</v>
      </c>
      <c r="D563" s="123">
        <v>3</v>
      </c>
    </row>
    <row r="564" spans="1:4" ht="15.75" customHeight="1" thickBot="1" x14ac:dyDescent="0.35">
      <c r="A564" s="122" t="s">
        <v>574</v>
      </c>
      <c r="B564" s="123">
        <v>309</v>
      </c>
      <c r="C564" s="123">
        <v>58.8</v>
      </c>
      <c r="D564" s="123">
        <v>12</v>
      </c>
    </row>
    <row r="565" spans="1:4" ht="15.75" customHeight="1" thickBot="1" x14ac:dyDescent="0.35">
      <c r="A565" s="120" t="s">
        <v>575</v>
      </c>
      <c r="B565" s="121">
        <v>348</v>
      </c>
      <c r="C565" s="121">
        <v>285</v>
      </c>
      <c r="D565" s="121">
        <v>37</v>
      </c>
    </row>
    <row r="566" spans="1:4" ht="15.75" customHeight="1" thickBot="1" x14ac:dyDescent="0.35">
      <c r="A566" s="122" t="s">
        <v>576</v>
      </c>
      <c r="B566" s="123">
        <v>189</v>
      </c>
      <c r="C566" s="123">
        <v>37.799999999999997</v>
      </c>
      <c r="D566" s="123">
        <v>7</v>
      </c>
    </row>
    <row r="567" spans="1:4" ht="15.75" customHeight="1" thickBot="1" x14ac:dyDescent="0.35">
      <c r="A567" s="122" t="s">
        <v>577</v>
      </c>
      <c r="B567" s="123">
        <v>4</v>
      </c>
      <c r="C567" s="123">
        <v>57.5</v>
      </c>
      <c r="D567" s="123">
        <v>5</v>
      </c>
    </row>
    <row r="568" spans="1:4" ht="15.75" customHeight="1" thickBot="1" x14ac:dyDescent="0.35">
      <c r="A568" s="122" t="s">
        <v>578</v>
      </c>
      <c r="B568" s="123">
        <v>137</v>
      </c>
      <c r="C568" s="123">
        <v>182</v>
      </c>
      <c r="D568" s="123">
        <v>20</v>
      </c>
    </row>
    <row r="569" spans="1:4" ht="15.75" customHeight="1" thickBot="1" x14ac:dyDescent="0.35">
      <c r="A569" s="122" t="s">
        <v>579</v>
      </c>
      <c r="B569" s="123">
        <v>16</v>
      </c>
      <c r="C569" s="123">
        <v>4.5</v>
      </c>
      <c r="D569" s="123">
        <v>3</v>
      </c>
    </row>
    <row r="570" spans="1:4" ht="15.75" customHeight="1" thickBot="1" x14ac:dyDescent="0.35">
      <c r="A570" s="122" t="s">
        <v>580</v>
      </c>
      <c r="B570" s="123">
        <v>2</v>
      </c>
      <c r="C570" s="123">
        <v>3.4</v>
      </c>
      <c r="D570" s="123">
        <v>2</v>
      </c>
    </row>
    <row r="571" spans="1:4" ht="15.75" customHeight="1" thickBot="1" x14ac:dyDescent="0.35">
      <c r="A571" s="120" t="s">
        <v>581</v>
      </c>
      <c r="B571" s="121">
        <v>109</v>
      </c>
      <c r="C571" s="121">
        <v>80</v>
      </c>
      <c r="D571" s="121">
        <v>12</v>
      </c>
    </row>
    <row r="572" spans="1:4" ht="15.75" customHeight="1" thickBot="1" x14ac:dyDescent="0.35">
      <c r="A572" s="122" t="s">
        <v>582</v>
      </c>
      <c r="B572" s="123">
        <v>44</v>
      </c>
      <c r="C572" s="123">
        <v>4.8</v>
      </c>
      <c r="D572" s="123">
        <v>2</v>
      </c>
    </row>
    <row r="573" spans="1:4" ht="15.75" customHeight="1" thickBot="1" x14ac:dyDescent="0.35">
      <c r="A573" s="122" t="s">
        <v>583</v>
      </c>
      <c r="B573" s="123">
        <v>2</v>
      </c>
      <c r="C573" s="123">
        <v>25.4</v>
      </c>
      <c r="D573" s="123">
        <v>2</v>
      </c>
    </row>
    <row r="574" spans="1:4" ht="15.75" customHeight="1" thickBot="1" x14ac:dyDescent="0.35">
      <c r="A574" s="122" t="s">
        <v>584</v>
      </c>
      <c r="B574" s="123">
        <v>30</v>
      </c>
      <c r="C574" s="123">
        <v>27</v>
      </c>
      <c r="D574" s="123">
        <v>5</v>
      </c>
    </row>
    <row r="575" spans="1:4" ht="15.75" customHeight="1" thickBot="1" x14ac:dyDescent="0.35">
      <c r="A575" s="122" t="s">
        <v>585</v>
      </c>
      <c r="B575" s="123">
        <v>29</v>
      </c>
      <c r="C575" s="123">
        <v>0</v>
      </c>
      <c r="D575" s="123">
        <v>0</v>
      </c>
    </row>
    <row r="576" spans="1:4" ht="15.75" customHeight="1" thickBot="1" x14ac:dyDescent="0.35">
      <c r="A576" s="122" t="s">
        <v>586</v>
      </c>
      <c r="B576" s="123">
        <v>3</v>
      </c>
      <c r="C576" s="123">
        <v>22.5</v>
      </c>
      <c r="D576" s="123">
        <v>3</v>
      </c>
    </row>
    <row r="577" spans="1:4" ht="15.75" customHeight="1" thickBot="1" x14ac:dyDescent="0.35">
      <c r="A577" s="122" t="s">
        <v>587</v>
      </c>
      <c r="B577" s="123">
        <v>1</v>
      </c>
      <c r="C577" s="123">
        <v>0</v>
      </c>
      <c r="D577" s="123">
        <v>0</v>
      </c>
    </row>
    <row r="578" spans="1:4" ht="15.75" customHeight="1" thickBot="1" x14ac:dyDescent="0.35">
      <c r="A578" s="120" t="s">
        <v>588</v>
      </c>
      <c r="B578" s="121">
        <v>57</v>
      </c>
      <c r="C578" s="121">
        <v>48</v>
      </c>
      <c r="D578" s="121">
        <v>8</v>
      </c>
    </row>
    <row r="579" spans="1:4" ht="15.75" customHeight="1" thickBot="1" x14ac:dyDescent="0.35">
      <c r="A579" s="122" t="s">
        <v>589</v>
      </c>
      <c r="B579" s="123">
        <v>33</v>
      </c>
      <c r="C579" s="123">
        <v>18.399999999999999</v>
      </c>
      <c r="D579" s="123">
        <v>4</v>
      </c>
    </row>
    <row r="580" spans="1:4" ht="15.75" customHeight="1" thickBot="1" x14ac:dyDescent="0.35">
      <c r="A580" s="122" t="s">
        <v>590</v>
      </c>
      <c r="B580" s="123">
        <v>24</v>
      </c>
      <c r="C580" s="123">
        <v>29.2</v>
      </c>
      <c r="D580" s="123">
        <v>4</v>
      </c>
    </row>
    <row r="581" spans="1:4" ht="15.75" customHeight="1" thickBot="1" x14ac:dyDescent="0.35">
      <c r="A581" s="120" t="s">
        <v>591</v>
      </c>
      <c r="B581" s="121">
        <v>52</v>
      </c>
      <c r="C581" s="121">
        <v>55</v>
      </c>
      <c r="D581" s="121">
        <v>6</v>
      </c>
    </row>
    <row r="582" spans="1:4" ht="15.75" customHeight="1" thickBot="1" x14ac:dyDescent="0.35">
      <c r="A582" s="122" t="s">
        <v>592</v>
      </c>
      <c r="B582" s="123">
        <v>52</v>
      </c>
      <c r="C582" s="123">
        <v>54.6</v>
      </c>
      <c r="D582" s="123">
        <v>6</v>
      </c>
    </row>
    <row r="583" spans="1:4" ht="15.75" customHeight="1" thickBot="1" x14ac:dyDescent="0.35">
      <c r="A583" s="120" t="s">
        <v>593</v>
      </c>
      <c r="B583" s="121">
        <v>52</v>
      </c>
      <c r="C583" s="121">
        <v>42</v>
      </c>
      <c r="D583" s="121">
        <v>7</v>
      </c>
    </row>
    <row r="584" spans="1:4" ht="15.75" customHeight="1" thickBot="1" x14ac:dyDescent="0.35">
      <c r="A584" s="122" t="s">
        <v>594</v>
      </c>
      <c r="B584" s="123">
        <v>44</v>
      </c>
      <c r="C584" s="123">
        <v>37.5</v>
      </c>
      <c r="D584" s="123">
        <v>5</v>
      </c>
    </row>
    <row r="585" spans="1:4" ht="15.75" customHeight="1" thickBot="1" x14ac:dyDescent="0.35">
      <c r="A585" s="122" t="s">
        <v>595</v>
      </c>
      <c r="B585" s="123">
        <v>8</v>
      </c>
      <c r="C585" s="123">
        <v>4.2</v>
      </c>
      <c r="D585" s="123">
        <v>2</v>
      </c>
    </row>
    <row r="586" spans="1:4" ht="15.75" customHeight="1" thickBot="1" x14ac:dyDescent="0.35">
      <c r="A586" s="120" t="s">
        <v>596</v>
      </c>
      <c r="B586" s="121">
        <v>47</v>
      </c>
      <c r="C586" s="121">
        <v>7</v>
      </c>
      <c r="D586" s="121">
        <v>8</v>
      </c>
    </row>
    <row r="587" spans="1:4" ht="15.75" customHeight="1" thickBot="1" x14ac:dyDescent="0.35">
      <c r="A587" s="122" t="s">
        <v>597</v>
      </c>
      <c r="B587" s="123">
        <v>33</v>
      </c>
      <c r="C587" s="123">
        <v>0.8</v>
      </c>
      <c r="D587" s="123">
        <v>2</v>
      </c>
    </row>
    <row r="588" spans="1:4" ht="15.75" customHeight="1" thickBot="1" x14ac:dyDescent="0.35">
      <c r="A588" s="122" t="s">
        <v>598</v>
      </c>
      <c r="B588" s="123">
        <v>3</v>
      </c>
      <c r="C588" s="123">
        <v>2</v>
      </c>
      <c r="D588" s="123">
        <v>2</v>
      </c>
    </row>
    <row r="589" spans="1:4" ht="15.75" customHeight="1" thickBot="1" x14ac:dyDescent="0.35">
      <c r="A589" s="122" t="s">
        <v>599</v>
      </c>
      <c r="B589" s="123">
        <v>1</v>
      </c>
      <c r="C589" s="123">
        <v>1.2</v>
      </c>
      <c r="D589" s="123">
        <v>2</v>
      </c>
    </row>
    <row r="590" spans="1:4" ht="15.75" customHeight="1" thickBot="1" x14ac:dyDescent="0.35">
      <c r="A590" s="122" t="s">
        <v>600</v>
      </c>
      <c r="B590" s="123">
        <v>10</v>
      </c>
      <c r="C590" s="123">
        <v>3</v>
      </c>
      <c r="D590" s="123">
        <v>2</v>
      </c>
    </row>
    <row r="591" spans="1:4" ht="15.75" customHeight="1" thickBot="1" x14ac:dyDescent="0.35">
      <c r="A591" s="120" t="s">
        <v>601</v>
      </c>
      <c r="B591" s="121">
        <v>35</v>
      </c>
      <c r="C591" s="121">
        <v>44</v>
      </c>
      <c r="D591" s="121">
        <v>6</v>
      </c>
    </row>
    <row r="592" spans="1:4" ht="15.75" customHeight="1" thickBot="1" x14ac:dyDescent="0.35">
      <c r="A592" s="122" t="s">
        <v>602</v>
      </c>
      <c r="B592" s="123">
        <v>35</v>
      </c>
      <c r="C592" s="123">
        <v>43.8</v>
      </c>
      <c r="D592" s="123">
        <v>6</v>
      </c>
    </row>
    <row r="593" spans="1:4" ht="15.75" customHeight="1" thickBot="1" x14ac:dyDescent="0.35">
      <c r="A593" s="120" t="s">
        <v>603</v>
      </c>
      <c r="B593" s="121">
        <v>11</v>
      </c>
      <c r="C593" s="121">
        <v>20</v>
      </c>
      <c r="D593" s="121">
        <v>4</v>
      </c>
    </row>
    <row r="594" spans="1:4" ht="15.75" customHeight="1" thickBot="1" x14ac:dyDescent="0.35">
      <c r="A594" s="122" t="s">
        <v>604</v>
      </c>
      <c r="B594" s="123">
        <v>11</v>
      </c>
      <c r="C594" s="123">
        <v>19.600000000000001</v>
      </c>
      <c r="D594" s="123">
        <v>4</v>
      </c>
    </row>
    <row r="595" spans="1:4" ht="15.75" customHeight="1" thickBot="1" x14ac:dyDescent="0.35">
      <c r="A595" s="120" t="s">
        <v>605</v>
      </c>
      <c r="B595" s="121">
        <v>7</v>
      </c>
      <c r="C595" s="121">
        <v>1</v>
      </c>
      <c r="D595" s="121">
        <v>2</v>
      </c>
    </row>
    <row r="596" spans="1:4" ht="15.75" customHeight="1" thickBot="1" x14ac:dyDescent="0.35">
      <c r="A596" s="122" t="s">
        <v>606</v>
      </c>
      <c r="B596" s="123">
        <v>7</v>
      </c>
      <c r="C596" s="123">
        <v>0.8</v>
      </c>
      <c r="D596" s="123">
        <v>2</v>
      </c>
    </row>
    <row r="597" spans="1:4" ht="15.75" customHeight="1" thickBot="1" x14ac:dyDescent="0.35">
      <c r="A597" s="120" t="s">
        <v>607</v>
      </c>
      <c r="B597" s="121">
        <v>6</v>
      </c>
      <c r="C597" s="121">
        <v>7</v>
      </c>
      <c r="D597" s="121">
        <v>2</v>
      </c>
    </row>
    <row r="598" spans="1:4" ht="15.75" customHeight="1" thickBot="1" x14ac:dyDescent="0.35">
      <c r="A598" s="122" t="s">
        <v>608</v>
      </c>
      <c r="B598" s="123">
        <v>6</v>
      </c>
      <c r="C598" s="123">
        <v>6.8</v>
      </c>
      <c r="D598" s="123">
        <v>2</v>
      </c>
    </row>
  </sheetData>
  <mergeCells count="30">
    <mergeCell ref="A20:C20"/>
    <mergeCell ref="A34:C34"/>
    <mergeCell ref="A48:B48"/>
    <mergeCell ref="A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D8:E8"/>
    <mergeCell ref="F8:G8"/>
    <mergeCell ref="A9:G9"/>
    <mergeCell ref="B8:C8"/>
    <mergeCell ref="B10:C10"/>
    <mergeCell ref="D10:E10"/>
    <mergeCell ref="F10:G10"/>
    <mergeCell ref="D6:E6"/>
    <mergeCell ref="F6:G6"/>
    <mergeCell ref="B6:C6"/>
    <mergeCell ref="B7:C7"/>
    <mergeCell ref="D7:E7"/>
    <mergeCell ref="F7:G7"/>
    <mergeCell ref="B4:C4"/>
    <mergeCell ref="D4:E4"/>
    <mergeCell ref="F4:G4"/>
    <mergeCell ref="A5:G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B26B"/>
    <outlinePr summaryBelow="0" summaryRight="0"/>
  </sheetPr>
  <dimension ref="A1:O570"/>
  <sheetViews>
    <sheetView workbookViewId="0">
      <selection activeCell="B4" sqref="B4:C4"/>
    </sheetView>
  </sheetViews>
  <sheetFormatPr defaultColWidth="14.44140625" defaultRowHeight="15.75" customHeight="1" x14ac:dyDescent="0.25"/>
  <cols>
    <col min="1" max="1" width="27.33203125" customWidth="1"/>
  </cols>
  <sheetData>
    <row r="1" spans="1:15" ht="13.2" customHeight="1" x14ac:dyDescent="0.25">
      <c r="A1" s="124"/>
    </row>
    <row r="2" spans="1:15" ht="13.2" x14ac:dyDescent="0.25"/>
    <row r="3" spans="1:15" ht="18" thickBot="1" x14ac:dyDescent="0.35">
      <c r="A3" s="1"/>
      <c r="B3" s="1"/>
      <c r="C3" s="1"/>
    </row>
    <row r="4" spans="1:15" ht="15.6" x14ac:dyDescent="0.3">
      <c r="A4" s="2" t="s">
        <v>35</v>
      </c>
      <c r="B4" s="78" t="s">
        <v>1</v>
      </c>
      <c r="C4" s="79"/>
      <c r="D4" s="78" t="s">
        <v>2</v>
      </c>
      <c r="E4" s="79"/>
      <c r="F4" s="78" t="s">
        <v>3</v>
      </c>
      <c r="G4" s="80"/>
    </row>
    <row r="5" spans="1:15" ht="15.6" x14ac:dyDescent="0.3">
      <c r="A5" s="81" t="s">
        <v>4</v>
      </c>
      <c r="B5" s="82"/>
      <c r="C5" s="82"/>
      <c r="D5" s="82"/>
      <c r="E5" s="82"/>
      <c r="F5" s="82"/>
      <c r="G5" s="83"/>
      <c r="M5" s="21"/>
      <c r="N5" s="22"/>
      <c r="O5" s="22"/>
    </row>
    <row r="6" spans="1:15" ht="15.6" x14ac:dyDescent="0.3">
      <c r="A6" s="3" t="s">
        <v>5</v>
      </c>
      <c r="B6" s="87">
        <v>2528</v>
      </c>
      <c r="C6" s="85"/>
      <c r="D6" s="84">
        <v>1680</v>
      </c>
      <c r="E6" s="85"/>
      <c r="F6" s="84">
        <v>840</v>
      </c>
      <c r="G6" s="86"/>
      <c r="M6" s="23"/>
      <c r="N6" s="35"/>
      <c r="O6" s="22"/>
    </row>
    <row r="7" spans="1:15" ht="15.6" x14ac:dyDescent="0.3">
      <c r="A7" s="4" t="s">
        <v>6</v>
      </c>
      <c r="B7" s="88">
        <v>3539</v>
      </c>
      <c r="C7" s="89"/>
      <c r="D7" s="90">
        <v>2254</v>
      </c>
      <c r="E7" s="89"/>
      <c r="F7" s="90">
        <v>1576</v>
      </c>
      <c r="G7" s="91"/>
      <c r="M7" s="23"/>
      <c r="N7" s="35"/>
      <c r="O7" s="22"/>
    </row>
    <row r="8" spans="1:15" ht="15.6" x14ac:dyDescent="0.3">
      <c r="A8" s="5" t="s">
        <v>7</v>
      </c>
      <c r="B8" s="95">
        <f>SUM(B6:B7)</f>
        <v>6067</v>
      </c>
      <c r="C8" s="93"/>
      <c r="D8" s="92">
        <f>SUM(D6:D7)</f>
        <v>3934</v>
      </c>
      <c r="E8" s="93"/>
      <c r="F8" s="92">
        <f>SUM(F6:F7)</f>
        <v>2416</v>
      </c>
      <c r="G8" s="94"/>
      <c r="M8" s="25"/>
      <c r="N8" s="26"/>
      <c r="O8" s="22"/>
    </row>
    <row r="9" spans="1:15" ht="15.6" x14ac:dyDescent="0.3">
      <c r="A9" s="81" t="s">
        <v>8</v>
      </c>
      <c r="B9" s="82"/>
      <c r="C9" s="82"/>
      <c r="D9" s="82"/>
      <c r="E9" s="82"/>
      <c r="F9" s="82"/>
      <c r="G9" s="83"/>
      <c r="M9" s="21"/>
      <c r="N9" s="22"/>
      <c r="O9" s="22"/>
    </row>
    <row r="10" spans="1:15" ht="15.6" x14ac:dyDescent="0.3">
      <c r="A10" s="3" t="s">
        <v>5</v>
      </c>
      <c r="B10" s="96">
        <v>84942</v>
      </c>
      <c r="C10" s="85"/>
      <c r="D10" s="97">
        <v>54719</v>
      </c>
      <c r="E10" s="85"/>
      <c r="F10" s="97">
        <v>6741</v>
      </c>
      <c r="G10" s="86"/>
      <c r="M10" s="23"/>
      <c r="N10" s="36"/>
      <c r="O10" s="22"/>
    </row>
    <row r="11" spans="1:15" ht="15.6" x14ac:dyDescent="0.3">
      <c r="A11" s="4" t="s">
        <v>6</v>
      </c>
      <c r="B11" s="98">
        <v>41726</v>
      </c>
      <c r="C11" s="89"/>
      <c r="D11" s="99">
        <v>31792</v>
      </c>
      <c r="E11" s="89"/>
      <c r="F11" s="99">
        <v>3311</v>
      </c>
      <c r="G11" s="91"/>
      <c r="M11" s="23"/>
      <c r="N11" s="36"/>
      <c r="O11" s="22"/>
    </row>
    <row r="12" spans="1:15" ht="15.6" x14ac:dyDescent="0.3">
      <c r="A12" s="5" t="s">
        <v>7</v>
      </c>
      <c r="B12" s="100">
        <f>SUM(B10:B11)</f>
        <v>126668</v>
      </c>
      <c r="C12" s="93"/>
      <c r="D12" s="101">
        <f>SUM(D10:D11)</f>
        <v>86511</v>
      </c>
      <c r="E12" s="93"/>
      <c r="F12" s="101">
        <f>SUM(F10:F11)</f>
        <v>10052</v>
      </c>
      <c r="G12" s="94"/>
      <c r="M12" s="25"/>
      <c r="N12" s="26"/>
      <c r="O12" s="22"/>
    </row>
    <row r="13" spans="1:15" ht="15.6" x14ac:dyDescent="0.3">
      <c r="A13" s="81" t="s">
        <v>9</v>
      </c>
      <c r="B13" s="82"/>
      <c r="C13" s="82"/>
      <c r="D13" s="82"/>
      <c r="E13" s="82"/>
      <c r="F13" s="82"/>
      <c r="G13" s="83"/>
      <c r="M13" s="22"/>
      <c r="N13" s="26"/>
      <c r="O13" s="22"/>
    </row>
    <row r="14" spans="1:15" ht="15.6" x14ac:dyDescent="0.3">
      <c r="A14" s="6"/>
      <c r="B14" s="102" t="s">
        <v>10</v>
      </c>
      <c r="C14" s="85"/>
      <c r="D14" s="103" t="s">
        <v>11</v>
      </c>
      <c r="E14" s="85"/>
      <c r="F14" s="104" t="s">
        <v>12</v>
      </c>
      <c r="G14" s="86"/>
      <c r="M14" s="29"/>
      <c r="N14" s="30"/>
      <c r="O14" s="30"/>
    </row>
    <row r="15" spans="1:15" ht="15.6" x14ac:dyDescent="0.3">
      <c r="A15" s="7"/>
      <c r="B15" s="8" t="s">
        <v>13</v>
      </c>
      <c r="C15" s="9" t="s">
        <v>14</v>
      </c>
      <c r="D15" s="9" t="s">
        <v>13</v>
      </c>
      <c r="E15" s="9" t="s">
        <v>14</v>
      </c>
      <c r="F15" s="9" t="s">
        <v>13</v>
      </c>
      <c r="G15" s="10" t="s">
        <v>14</v>
      </c>
      <c r="M15" s="22"/>
      <c r="N15" s="36"/>
      <c r="O15" s="36"/>
    </row>
    <row r="16" spans="1:15" ht="15.6" x14ac:dyDescent="0.3">
      <c r="A16" s="11" t="s">
        <v>15</v>
      </c>
      <c r="B16" s="12">
        <v>61</v>
      </c>
      <c r="C16" s="13">
        <v>182</v>
      </c>
      <c r="D16" s="14">
        <v>32</v>
      </c>
      <c r="E16" s="14">
        <v>96</v>
      </c>
      <c r="F16" s="14">
        <v>2</v>
      </c>
      <c r="G16" s="15">
        <v>10</v>
      </c>
      <c r="M16" s="22"/>
      <c r="N16" s="36"/>
      <c r="O16" s="36"/>
    </row>
    <row r="17" spans="1:7" ht="15.6" x14ac:dyDescent="0.3">
      <c r="A17" s="16" t="s">
        <v>16</v>
      </c>
      <c r="B17" s="17">
        <v>2088</v>
      </c>
      <c r="C17" s="18">
        <v>696</v>
      </c>
      <c r="D17" s="19">
        <v>3001</v>
      </c>
      <c r="E17" s="19">
        <v>1000</v>
      </c>
      <c r="F17" s="19">
        <v>2277</v>
      </c>
      <c r="G17" s="20">
        <v>455</v>
      </c>
    </row>
    <row r="18" spans="1:7" ht="17.399999999999999" x14ac:dyDescent="0.3">
      <c r="A18" s="105"/>
      <c r="B18" s="77"/>
      <c r="C18" s="77"/>
    </row>
    <row r="20" spans="1:7" ht="14.4" x14ac:dyDescent="0.3">
      <c r="A20" s="106" t="s">
        <v>36</v>
      </c>
      <c r="B20" s="77"/>
    </row>
    <row r="21" spans="1:7" ht="14.4" x14ac:dyDescent="0.3">
      <c r="A21" s="37" t="s">
        <v>22</v>
      </c>
      <c r="B21" s="38">
        <v>39444</v>
      </c>
    </row>
    <row r="22" spans="1:7" ht="14.4" x14ac:dyDescent="0.3">
      <c r="A22" s="37" t="s">
        <v>23</v>
      </c>
      <c r="B22" s="38">
        <v>43452</v>
      </c>
    </row>
    <row r="23" spans="1:7" ht="14.4" x14ac:dyDescent="0.3">
      <c r="A23" s="37" t="s">
        <v>24</v>
      </c>
      <c r="B23" s="38">
        <v>51708</v>
      </c>
    </row>
    <row r="24" spans="1:7" ht="14.4" x14ac:dyDescent="0.3">
      <c r="A24" s="37" t="s">
        <v>25</v>
      </c>
      <c r="B24" s="38">
        <v>44748</v>
      </c>
    </row>
    <row r="25" spans="1:7" ht="14.4" x14ac:dyDescent="0.3">
      <c r="A25" s="37" t="s">
        <v>26</v>
      </c>
      <c r="B25" s="38">
        <v>57336</v>
      </c>
    </row>
    <row r="26" spans="1:7" ht="14.4" x14ac:dyDescent="0.3">
      <c r="A26" s="37" t="s">
        <v>27</v>
      </c>
      <c r="B26" s="38">
        <v>79728</v>
      </c>
    </row>
    <row r="27" spans="1:7" ht="14.4" x14ac:dyDescent="0.3">
      <c r="A27" s="37" t="s">
        <v>28</v>
      </c>
      <c r="B27" s="38">
        <v>80712</v>
      </c>
    </row>
    <row r="28" spans="1:7" ht="14.4" x14ac:dyDescent="0.3">
      <c r="A28" s="37" t="s">
        <v>29</v>
      </c>
      <c r="B28" s="38">
        <v>58164</v>
      </c>
    </row>
    <row r="29" spans="1:7" ht="14.4" x14ac:dyDescent="0.3">
      <c r="A29" s="37" t="s">
        <v>30</v>
      </c>
      <c r="B29" s="38">
        <v>37800</v>
      </c>
    </row>
    <row r="30" spans="1:7" ht="14.4" x14ac:dyDescent="0.3">
      <c r="A30" s="37" t="s">
        <v>31</v>
      </c>
      <c r="B30" s="38">
        <v>36576</v>
      </c>
    </row>
    <row r="31" spans="1:7" ht="14.4" x14ac:dyDescent="0.3">
      <c r="A31" s="37" t="s">
        <v>32</v>
      </c>
      <c r="B31" s="38">
        <v>33180</v>
      </c>
    </row>
    <row r="32" spans="1:7" ht="14.4" x14ac:dyDescent="0.3">
      <c r="A32" s="37" t="s">
        <v>33</v>
      </c>
      <c r="B32" s="38">
        <v>30516</v>
      </c>
    </row>
    <row r="37" spans="1:4" ht="15" thickBot="1" x14ac:dyDescent="0.35">
      <c r="A37" s="33" t="s">
        <v>72</v>
      </c>
      <c r="B37" s="117" t="s">
        <v>73</v>
      </c>
      <c r="C37" s="118"/>
      <c r="D37" s="118"/>
    </row>
    <row r="38" spans="1:4" ht="43.8" thickBot="1" x14ac:dyDescent="0.35">
      <c r="A38" s="119" t="s">
        <v>34</v>
      </c>
      <c r="B38" s="119" t="s">
        <v>74</v>
      </c>
      <c r="C38" s="119" t="s">
        <v>75</v>
      </c>
      <c r="D38" s="119" t="s">
        <v>76</v>
      </c>
    </row>
    <row r="39" spans="1:4" ht="15" thickBot="1" x14ac:dyDescent="0.35">
      <c r="A39" s="120" t="s">
        <v>77</v>
      </c>
      <c r="B39" s="121">
        <v>154955</v>
      </c>
      <c r="C39" s="121">
        <v>32637</v>
      </c>
      <c r="D39" s="121">
        <v>4284</v>
      </c>
    </row>
    <row r="40" spans="1:4" ht="15" thickBot="1" x14ac:dyDescent="0.35">
      <c r="A40" s="122" t="s">
        <v>78</v>
      </c>
      <c r="B40" s="123">
        <v>11</v>
      </c>
      <c r="C40" s="123">
        <v>0</v>
      </c>
      <c r="D40" s="123">
        <v>0</v>
      </c>
    </row>
    <row r="41" spans="1:4" ht="15" thickBot="1" x14ac:dyDescent="0.35">
      <c r="A41" s="122" t="s">
        <v>79</v>
      </c>
      <c r="B41" s="123">
        <v>316</v>
      </c>
      <c r="C41" s="123">
        <v>224.10002700000001</v>
      </c>
      <c r="D41" s="123">
        <v>27</v>
      </c>
    </row>
    <row r="42" spans="1:4" ht="15" thickBot="1" x14ac:dyDescent="0.35">
      <c r="A42" s="122" t="s">
        <v>80</v>
      </c>
      <c r="B42" s="123">
        <v>325</v>
      </c>
      <c r="C42" s="123">
        <v>100.8</v>
      </c>
      <c r="D42" s="123">
        <v>9</v>
      </c>
    </row>
    <row r="43" spans="1:4" ht="15" thickBot="1" x14ac:dyDescent="0.35">
      <c r="A43" s="122" t="s">
        <v>81</v>
      </c>
      <c r="B43" s="123">
        <v>46</v>
      </c>
      <c r="C43" s="123">
        <v>16.8</v>
      </c>
      <c r="D43" s="123">
        <v>3</v>
      </c>
    </row>
    <row r="44" spans="1:4" ht="15" thickBot="1" x14ac:dyDescent="0.35">
      <c r="A44" s="122" t="s">
        <v>82</v>
      </c>
      <c r="B44" s="123">
        <v>14775</v>
      </c>
      <c r="C44" s="123">
        <v>6468</v>
      </c>
      <c r="D44" s="123">
        <v>770</v>
      </c>
    </row>
    <row r="45" spans="1:4" ht="15" thickBot="1" x14ac:dyDescent="0.35">
      <c r="A45" s="122" t="s">
        <v>83</v>
      </c>
      <c r="B45" s="123">
        <v>16</v>
      </c>
      <c r="C45" s="123">
        <v>8.6</v>
      </c>
      <c r="D45" s="123">
        <v>2</v>
      </c>
    </row>
    <row r="46" spans="1:4" ht="15" thickBot="1" x14ac:dyDescent="0.35">
      <c r="A46" s="122" t="s">
        <v>84</v>
      </c>
      <c r="B46" s="123">
        <v>45</v>
      </c>
      <c r="C46" s="123">
        <v>34.799999999999997</v>
      </c>
      <c r="D46" s="123">
        <v>4</v>
      </c>
    </row>
    <row r="47" spans="1:4" ht="29.4" thickBot="1" x14ac:dyDescent="0.35">
      <c r="A47" s="122" t="s">
        <v>85</v>
      </c>
      <c r="B47" s="123">
        <v>171</v>
      </c>
      <c r="C47" s="123">
        <v>123.2</v>
      </c>
      <c r="D47" s="123">
        <v>14</v>
      </c>
    </row>
    <row r="48" spans="1:4" ht="15" thickBot="1" x14ac:dyDescent="0.35">
      <c r="A48" s="122" t="s">
        <v>86</v>
      </c>
      <c r="B48" s="123">
        <v>37</v>
      </c>
      <c r="C48" s="123">
        <v>12.3</v>
      </c>
      <c r="D48" s="123">
        <v>3</v>
      </c>
    </row>
    <row r="49" spans="1:4" ht="15" thickBot="1" x14ac:dyDescent="0.35">
      <c r="A49" s="122" t="s">
        <v>87</v>
      </c>
      <c r="B49" s="123">
        <v>71</v>
      </c>
      <c r="C49" s="123">
        <v>25.5</v>
      </c>
      <c r="D49" s="123">
        <v>5</v>
      </c>
    </row>
    <row r="50" spans="1:4" ht="15" thickBot="1" x14ac:dyDescent="0.35">
      <c r="A50" s="122" t="s">
        <v>88</v>
      </c>
      <c r="B50" s="123">
        <v>398</v>
      </c>
      <c r="C50" s="123">
        <v>241.5</v>
      </c>
      <c r="D50" s="123">
        <v>23</v>
      </c>
    </row>
    <row r="51" spans="1:4" ht="15" thickBot="1" x14ac:dyDescent="0.35">
      <c r="A51" s="122" t="s">
        <v>89</v>
      </c>
      <c r="B51" s="123">
        <v>222</v>
      </c>
      <c r="C51" s="123">
        <v>180.2</v>
      </c>
      <c r="D51" s="123">
        <v>17</v>
      </c>
    </row>
    <row r="52" spans="1:4" ht="15" thickBot="1" x14ac:dyDescent="0.35">
      <c r="A52" s="122" t="s">
        <v>90</v>
      </c>
      <c r="B52" s="123">
        <v>885</v>
      </c>
      <c r="C52" s="123">
        <v>340</v>
      </c>
      <c r="D52" s="123">
        <v>34</v>
      </c>
    </row>
    <row r="53" spans="1:4" ht="15" thickBot="1" x14ac:dyDescent="0.35">
      <c r="A53" s="122" t="s">
        <v>91</v>
      </c>
      <c r="B53" s="123">
        <v>19</v>
      </c>
      <c r="C53" s="123">
        <v>5.2</v>
      </c>
      <c r="D53" s="123">
        <v>2</v>
      </c>
    </row>
    <row r="54" spans="1:4" ht="15" thickBot="1" x14ac:dyDescent="0.35">
      <c r="A54" s="122" t="s">
        <v>92</v>
      </c>
      <c r="B54" s="123">
        <v>3183</v>
      </c>
      <c r="C54" s="123">
        <v>800.4</v>
      </c>
      <c r="D54" s="123">
        <v>92</v>
      </c>
    </row>
    <row r="55" spans="1:4" ht="15" thickBot="1" x14ac:dyDescent="0.35">
      <c r="A55" s="122" t="s">
        <v>93</v>
      </c>
      <c r="B55" s="123">
        <v>337</v>
      </c>
      <c r="C55" s="123">
        <v>220</v>
      </c>
      <c r="D55" s="123">
        <v>22</v>
      </c>
    </row>
    <row r="56" spans="1:4" ht="15" thickBot="1" x14ac:dyDescent="0.35">
      <c r="A56" s="122" t="s">
        <v>94</v>
      </c>
      <c r="B56" s="123">
        <v>27</v>
      </c>
      <c r="C56" s="123">
        <v>49.6</v>
      </c>
      <c r="D56" s="123">
        <v>4</v>
      </c>
    </row>
    <row r="57" spans="1:4" ht="15" thickBot="1" x14ac:dyDescent="0.35">
      <c r="A57" s="122" t="s">
        <v>95</v>
      </c>
      <c r="B57" s="123">
        <v>428</v>
      </c>
      <c r="C57" s="123">
        <v>40.6</v>
      </c>
      <c r="D57" s="123">
        <v>7</v>
      </c>
    </row>
    <row r="58" spans="1:4" ht="15" thickBot="1" x14ac:dyDescent="0.35">
      <c r="A58" s="122" t="s">
        <v>96</v>
      </c>
      <c r="B58" s="123">
        <v>2025</v>
      </c>
      <c r="C58" s="123">
        <v>430.5</v>
      </c>
      <c r="D58" s="123">
        <v>41</v>
      </c>
    </row>
    <row r="59" spans="1:4" ht="15" thickBot="1" x14ac:dyDescent="0.35">
      <c r="A59" s="122" t="s">
        <v>97</v>
      </c>
      <c r="B59" s="123">
        <v>112298</v>
      </c>
      <c r="C59" s="123">
        <v>17526</v>
      </c>
      <c r="D59" s="123">
        <v>2540</v>
      </c>
    </row>
    <row r="60" spans="1:4" ht="15" thickBot="1" x14ac:dyDescent="0.35">
      <c r="A60" s="122" t="s">
        <v>98</v>
      </c>
      <c r="B60" s="123">
        <v>261</v>
      </c>
      <c r="C60" s="123">
        <v>53.1</v>
      </c>
      <c r="D60" s="123">
        <v>9</v>
      </c>
    </row>
    <row r="61" spans="1:4" ht="15" thickBot="1" x14ac:dyDescent="0.35">
      <c r="A61" s="122" t="s">
        <v>99</v>
      </c>
      <c r="B61" s="123">
        <v>939</v>
      </c>
      <c r="C61" s="123">
        <v>567</v>
      </c>
      <c r="D61" s="123">
        <v>63</v>
      </c>
    </row>
    <row r="62" spans="1:4" ht="15" thickBot="1" x14ac:dyDescent="0.35">
      <c r="A62" s="122" t="s">
        <v>100</v>
      </c>
      <c r="B62" s="123">
        <v>34</v>
      </c>
      <c r="C62" s="123">
        <v>22</v>
      </c>
      <c r="D62" s="123">
        <v>4</v>
      </c>
    </row>
    <row r="63" spans="1:4" ht="15" thickBot="1" x14ac:dyDescent="0.35">
      <c r="A63" s="122" t="s">
        <v>101</v>
      </c>
      <c r="B63" s="123">
        <v>272</v>
      </c>
      <c r="C63" s="123">
        <v>129</v>
      </c>
      <c r="D63" s="123">
        <v>10</v>
      </c>
    </row>
    <row r="64" spans="1:4" ht="15" thickBot="1" x14ac:dyDescent="0.35">
      <c r="A64" s="122" t="s">
        <v>102</v>
      </c>
      <c r="B64" s="123">
        <v>91</v>
      </c>
      <c r="C64" s="123">
        <v>49</v>
      </c>
      <c r="D64" s="123">
        <v>5</v>
      </c>
    </row>
    <row r="65" spans="1:4" ht="15" thickBot="1" x14ac:dyDescent="0.35">
      <c r="A65" s="122" t="s">
        <v>103</v>
      </c>
      <c r="B65" s="123">
        <v>12</v>
      </c>
      <c r="C65" s="123">
        <v>21</v>
      </c>
      <c r="D65" s="123">
        <v>3</v>
      </c>
    </row>
    <row r="66" spans="1:4" ht="15" thickBot="1" x14ac:dyDescent="0.35">
      <c r="A66" s="122" t="s">
        <v>104</v>
      </c>
      <c r="B66" s="123">
        <v>843</v>
      </c>
      <c r="C66" s="123">
        <v>561.79999999999995</v>
      </c>
      <c r="D66" s="123">
        <v>53</v>
      </c>
    </row>
    <row r="67" spans="1:4" ht="29.4" thickBot="1" x14ac:dyDescent="0.35">
      <c r="A67" s="122" t="s">
        <v>105</v>
      </c>
      <c r="B67" s="123">
        <v>18</v>
      </c>
      <c r="C67" s="123">
        <v>21.3</v>
      </c>
      <c r="D67" s="123">
        <v>3</v>
      </c>
    </row>
    <row r="68" spans="1:4" ht="15" thickBot="1" x14ac:dyDescent="0.35">
      <c r="A68" s="122" t="s">
        <v>106</v>
      </c>
      <c r="B68" s="123">
        <v>162</v>
      </c>
      <c r="C68" s="123">
        <v>77</v>
      </c>
      <c r="D68" s="123">
        <v>10</v>
      </c>
    </row>
    <row r="69" spans="1:4" ht="15" thickBot="1" x14ac:dyDescent="0.35">
      <c r="A69" s="122" t="s">
        <v>107</v>
      </c>
      <c r="B69" s="123">
        <v>70</v>
      </c>
      <c r="C69" s="123">
        <v>49</v>
      </c>
      <c r="D69" s="123">
        <v>7</v>
      </c>
    </row>
    <row r="70" spans="1:4" ht="15" thickBot="1" x14ac:dyDescent="0.35">
      <c r="A70" s="122" t="s">
        <v>108</v>
      </c>
      <c r="B70" s="123">
        <v>40</v>
      </c>
      <c r="C70" s="123">
        <v>4.5999999999999996</v>
      </c>
      <c r="D70" s="123">
        <v>2</v>
      </c>
    </row>
    <row r="71" spans="1:4" ht="15" thickBot="1" x14ac:dyDescent="0.35">
      <c r="A71" s="122" t="s">
        <v>109</v>
      </c>
      <c r="B71" s="123">
        <v>855</v>
      </c>
      <c r="C71" s="123">
        <v>42</v>
      </c>
      <c r="D71" s="123">
        <v>10</v>
      </c>
    </row>
    <row r="72" spans="1:4" ht="15" thickBot="1" x14ac:dyDescent="0.35">
      <c r="A72" s="122" t="s">
        <v>110</v>
      </c>
      <c r="B72" s="123">
        <v>62</v>
      </c>
      <c r="C72" s="123">
        <v>4.8</v>
      </c>
      <c r="D72" s="123">
        <v>2</v>
      </c>
    </row>
    <row r="73" spans="1:4" ht="15" thickBot="1" x14ac:dyDescent="0.35">
      <c r="A73" s="122" t="s">
        <v>111</v>
      </c>
      <c r="B73" s="123">
        <v>344</v>
      </c>
      <c r="C73" s="123">
        <v>100.8</v>
      </c>
      <c r="D73" s="123">
        <v>14</v>
      </c>
    </row>
    <row r="74" spans="1:4" ht="15" thickBot="1" x14ac:dyDescent="0.35">
      <c r="A74" s="122" t="s">
        <v>112</v>
      </c>
      <c r="B74" s="123">
        <v>1046</v>
      </c>
      <c r="C74" s="123">
        <v>299.3</v>
      </c>
      <c r="D74" s="123">
        <v>41</v>
      </c>
    </row>
    <row r="75" spans="1:4" ht="15" thickBot="1" x14ac:dyDescent="0.35">
      <c r="A75" s="122" t="s">
        <v>113</v>
      </c>
      <c r="B75" s="123">
        <v>821</v>
      </c>
      <c r="C75" s="123">
        <v>54.4</v>
      </c>
      <c r="D75" s="123">
        <v>8</v>
      </c>
    </row>
    <row r="76" spans="1:4" ht="15" thickBot="1" x14ac:dyDescent="0.35">
      <c r="A76" s="122" t="s">
        <v>114</v>
      </c>
      <c r="B76" s="123">
        <v>217</v>
      </c>
      <c r="C76" s="123">
        <v>58.4</v>
      </c>
      <c r="D76" s="123">
        <v>8</v>
      </c>
    </row>
    <row r="77" spans="1:4" ht="15" thickBot="1" x14ac:dyDescent="0.35">
      <c r="A77" s="122" t="s">
        <v>115</v>
      </c>
      <c r="B77" s="123">
        <v>152</v>
      </c>
      <c r="C77" s="123">
        <v>9</v>
      </c>
      <c r="D77" s="123">
        <v>3</v>
      </c>
    </row>
    <row r="78" spans="1:4" ht="15" thickBot="1" x14ac:dyDescent="0.35">
      <c r="A78" s="122" t="s">
        <v>116</v>
      </c>
      <c r="B78" s="123">
        <v>4472</v>
      </c>
      <c r="C78" s="123">
        <v>1470</v>
      </c>
      <c r="D78" s="123">
        <v>140</v>
      </c>
    </row>
    <row r="79" spans="1:4" ht="15" thickBot="1" x14ac:dyDescent="0.35">
      <c r="A79" s="122" t="s">
        <v>117</v>
      </c>
      <c r="B79" s="123">
        <v>11</v>
      </c>
      <c r="C79" s="123">
        <v>1.2</v>
      </c>
      <c r="D79" s="123">
        <v>2</v>
      </c>
    </row>
    <row r="80" spans="1:4" ht="15" thickBot="1" x14ac:dyDescent="0.35">
      <c r="A80" s="122" t="s">
        <v>118</v>
      </c>
      <c r="B80" s="123">
        <v>4</v>
      </c>
      <c r="C80" s="123">
        <v>0</v>
      </c>
      <c r="D80" s="123">
        <v>0</v>
      </c>
    </row>
    <row r="81" spans="1:4" ht="15" thickBot="1" x14ac:dyDescent="0.35">
      <c r="A81" s="122" t="s">
        <v>119</v>
      </c>
      <c r="B81" s="123">
        <v>54</v>
      </c>
      <c r="C81" s="123">
        <v>9.3000000000000007</v>
      </c>
      <c r="D81" s="123">
        <v>3</v>
      </c>
    </row>
    <row r="82" spans="1:4" ht="15" thickBot="1" x14ac:dyDescent="0.35">
      <c r="A82" s="122" t="s">
        <v>120</v>
      </c>
      <c r="B82" s="123">
        <v>86</v>
      </c>
      <c r="C82" s="123">
        <v>11.2</v>
      </c>
      <c r="D82" s="123">
        <v>4</v>
      </c>
    </row>
    <row r="83" spans="1:4" ht="15" thickBot="1" x14ac:dyDescent="0.35">
      <c r="A83" s="122" t="s">
        <v>121</v>
      </c>
      <c r="B83" s="123">
        <v>126</v>
      </c>
      <c r="C83" s="123">
        <v>17.399999999999999</v>
      </c>
      <c r="D83" s="123">
        <v>3</v>
      </c>
    </row>
    <row r="84" spans="1:4" ht="15" thickBot="1" x14ac:dyDescent="0.35">
      <c r="A84" s="122" t="s">
        <v>122</v>
      </c>
      <c r="B84" s="123">
        <v>7449</v>
      </c>
      <c r="C84" s="123">
        <v>1983.6</v>
      </c>
      <c r="D84" s="123">
        <v>228</v>
      </c>
    </row>
    <row r="85" spans="1:4" ht="29.4" thickBot="1" x14ac:dyDescent="0.35">
      <c r="A85" s="122" t="s">
        <v>123</v>
      </c>
      <c r="B85" s="123">
        <v>57</v>
      </c>
      <c r="C85" s="123">
        <v>9</v>
      </c>
      <c r="D85" s="123">
        <v>2</v>
      </c>
    </row>
    <row r="86" spans="1:4" ht="15" thickBot="1" x14ac:dyDescent="0.35">
      <c r="A86" s="122" t="s">
        <v>124</v>
      </c>
      <c r="B86" s="123">
        <v>66</v>
      </c>
      <c r="C86" s="123">
        <v>23.5</v>
      </c>
      <c r="D86" s="123">
        <v>5</v>
      </c>
    </row>
    <row r="87" spans="1:4" ht="29.4" thickBot="1" x14ac:dyDescent="0.35">
      <c r="A87" s="122" t="s">
        <v>125</v>
      </c>
      <c r="B87" s="123">
        <v>6</v>
      </c>
      <c r="C87" s="123">
        <v>1.4</v>
      </c>
      <c r="D87" s="123">
        <v>2</v>
      </c>
    </row>
    <row r="88" spans="1:4" ht="15" thickBot="1" x14ac:dyDescent="0.35">
      <c r="A88" s="122" t="s">
        <v>126</v>
      </c>
      <c r="B88" s="123">
        <v>489</v>
      </c>
      <c r="C88" s="123">
        <v>80.099999999999994</v>
      </c>
      <c r="D88" s="123">
        <v>9</v>
      </c>
    </row>
    <row r="89" spans="1:4" ht="15" thickBot="1" x14ac:dyDescent="0.35">
      <c r="A89" s="122" t="s">
        <v>127</v>
      </c>
      <c r="B89" s="123">
        <v>209</v>
      </c>
      <c r="C89" s="123">
        <v>45</v>
      </c>
      <c r="D89" s="123">
        <v>9</v>
      </c>
    </row>
    <row r="90" spans="1:4" ht="15" thickBot="1" x14ac:dyDescent="0.35">
      <c r="A90" s="122" t="s">
        <v>128</v>
      </c>
      <c r="B90" s="123">
        <v>52</v>
      </c>
      <c r="C90" s="123">
        <v>13.5</v>
      </c>
      <c r="D90" s="123">
        <v>3</v>
      </c>
    </row>
    <row r="91" spans="1:4" ht="15" thickBot="1" x14ac:dyDescent="0.35">
      <c r="A91" s="120" t="s">
        <v>129</v>
      </c>
      <c r="B91" s="121">
        <v>60102</v>
      </c>
      <c r="C91" s="121">
        <v>30162</v>
      </c>
      <c r="D91" s="121">
        <v>2881</v>
      </c>
    </row>
    <row r="92" spans="1:4" ht="43.8" thickBot="1" x14ac:dyDescent="0.35">
      <c r="A92" s="122" t="s">
        <v>130</v>
      </c>
      <c r="B92" s="123">
        <v>4</v>
      </c>
      <c r="C92" s="123">
        <v>0</v>
      </c>
      <c r="D92" s="123">
        <v>0</v>
      </c>
    </row>
    <row r="93" spans="1:4" ht="15" thickBot="1" x14ac:dyDescent="0.35">
      <c r="A93" s="122" t="s">
        <v>131</v>
      </c>
      <c r="B93" s="123">
        <v>16370</v>
      </c>
      <c r="C93" s="123">
        <v>7272.6</v>
      </c>
      <c r="D93" s="123">
        <v>782</v>
      </c>
    </row>
    <row r="94" spans="1:4" ht="15" thickBot="1" x14ac:dyDescent="0.35">
      <c r="A94" s="122" t="s">
        <v>132</v>
      </c>
      <c r="B94" s="123">
        <v>23</v>
      </c>
      <c r="C94" s="123">
        <v>8.6</v>
      </c>
      <c r="D94" s="123">
        <v>2</v>
      </c>
    </row>
    <row r="95" spans="1:4" ht="15" thickBot="1" x14ac:dyDescent="0.35">
      <c r="A95" s="122" t="s">
        <v>133</v>
      </c>
      <c r="B95" s="123">
        <v>25</v>
      </c>
      <c r="C95" s="123">
        <v>10.8</v>
      </c>
      <c r="D95" s="123">
        <v>2</v>
      </c>
    </row>
    <row r="96" spans="1:4" ht="29.4" thickBot="1" x14ac:dyDescent="0.35">
      <c r="A96" s="122" t="s">
        <v>134</v>
      </c>
      <c r="B96" s="123">
        <v>297</v>
      </c>
      <c r="C96" s="123">
        <v>178.2</v>
      </c>
      <c r="D96" s="123">
        <v>27</v>
      </c>
    </row>
    <row r="97" spans="1:4" ht="29.4" thickBot="1" x14ac:dyDescent="0.35">
      <c r="A97" s="122" t="s">
        <v>135</v>
      </c>
      <c r="B97" s="123">
        <v>54</v>
      </c>
      <c r="C97" s="123">
        <v>145.5</v>
      </c>
      <c r="D97" s="123">
        <v>15</v>
      </c>
    </row>
    <row r="98" spans="1:4" ht="29.4" thickBot="1" x14ac:dyDescent="0.35">
      <c r="A98" s="122" t="s">
        <v>136</v>
      </c>
      <c r="B98" s="123">
        <v>80</v>
      </c>
      <c r="C98" s="123">
        <v>76.5</v>
      </c>
      <c r="D98" s="123">
        <v>9</v>
      </c>
    </row>
    <row r="99" spans="1:4" ht="15" thickBot="1" x14ac:dyDescent="0.35">
      <c r="A99" s="122" t="s">
        <v>137</v>
      </c>
      <c r="B99" s="123">
        <v>3199</v>
      </c>
      <c r="C99" s="123">
        <v>4732</v>
      </c>
      <c r="D99" s="123">
        <v>338</v>
      </c>
    </row>
    <row r="100" spans="1:4" ht="29.4" thickBot="1" x14ac:dyDescent="0.35">
      <c r="A100" s="122" t="s">
        <v>138</v>
      </c>
      <c r="B100" s="123">
        <v>124</v>
      </c>
      <c r="C100" s="123">
        <v>170.5</v>
      </c>
      <c r="D100" s="123">
        <v>11</v>
      </c>
    </row>
    <row r="101" spans="1:4" ht="29.4" thickBot="1" x14ac:dyDescent="0.35">
      <c r="A101" s="122" t="s">
        <v>139</v>
      </c>
      <c r="B101" s="123">
        <v>285</v>
      </c>
      <c r="C101" s="123">
        <v>826</v>
      </c>
      <c r="D101" s="123">
        <v>35</v>
      </c>
    </row>
    <row r="102" spans="1:4" ht="29.4" thickBot="1" x14ac:dyDescent="0.35">
      <c r="A102" s="122" t="s">
        <v>140</v>
      </c>
      <c r="B102" s="123">
        <v>10</v>
      </c>
      <c r="C102" s="123">
        <v>2.2000000000000002</v>
      </c>
      <c r="D102" s="123">
        <v>2</v>
      </c>
    </row>
    <row r="103" spans="1:4" ht="43.8" thickBot="1" x14ac:dyDescent="0.35">
      <c r="A103" s="122" t="s">
        <v>141</v>
      </c>
      <c r="B103" s="123">
        <v>4</v>
      </c>
      <c r="C103" s="123">
        <v>2</v>
      </c>
      <c r="D103" s="123">
        <v>2</v>
      </c>
    </row>
    <row r="104" spans="1:4" ht="29.4" thickBot="1" x14ac:dyDescent="0.35">
      <c r="A104" s="122" t="s">
        <v>142</v>
      </c>
      <c r="B104" s="123">
        <v>3</v>
      </c>
      <c r="C104" s="123">
        <v>2.6</v>
      </c>
      <c r="D104" s="123">
        <v>2</v>
      </c>
    </row>
    <row r="105" spans="1:4" ht="15" thickBot="1" x14ac:dyDescent="0.35">
      <c r="A105" s="122" t="s">
        <v>143</v>
      </c>
      <c r="B105" s="123">
        <v>317</v>
      </c>
      <c r="C105" s="123">
        <v>963</v>
      </c>
      <c r="D105" s="123">
        <v>45</v>
      </c>
    </row>
    <row r="106" spans="1:4" ht="15" thickBot="1" x14ac:dyDescent="0.35">
      <c r="A106" s="122" t="s">
        <v>144</v>
      </c>
      <c r="B106" s="123">
        <v>163</v>
      </c>
      <c r="C106" s="123">
        <v>57.6</v>
      </c>
      <c r="D106" s="123">
        <v>8</v>
      </c>
    </row>
    <row r="107" spans="1:4" ht="29.4" thickBot="1" x14ac:dyDescent="0.35">
      <c r="A107" s="122" t="s">
        <v>145</v>
      </c>
      <c r="B107" s="123">
        <v>35</v>
      </c>
      <c r="C107" s="123">
        <v>13.5</v>
      </c>
      <c r="D107" s="123">
        <v>3</v>
      </c>
    </row>
    <row r="108" spans="1:4" ht="15" thickBot="1" x14ac:dyDescent="0.35">
      <c r="A108" s="122" t="s">
        <v>146</v>
      </c>
      <c r="B108" s="123">
        <v>14</v>
      </c>
      <c r="C108" s="123">
        <v>7.8</v>
      </c>
      <c r="D108" s="123">
        <v>2</v>
      </c>
    </row>
    <row r="109" spans="1:4" ht="15" thickBot="1" x14ac:dyDescent="0.35">
      <c r="A109" s="122" t="s">
        <v>147</v>
      </c>
      <c r="B109" s="123">
        <v>88</v>
      </c>
      <c r="C109" s="123">
        <v>130.9</v>
      </c>
      <c r="D109" s="123">
        <v>11</v>
      </c>
    </row>
    <row r="110" spans="1:4" ht="15" thickBot="1" x14ac:dyDescent="0.35">
      <c r="A110" s="122" t="s">
        <v>148</v>
      </c>
      <c r="B110" s="123">
        <v>676</v>
      </c>
      <c r="C110" s="123">
        <v>490.2</v>
      </c>
      <c r="D110" s="123">
        <v>38</v>
      </c>
    </row>
    <row r="111" spans="1:4" ht="29.4" thickBot="1" x14ac:dyDescent="0.35">
      <c r="A111" s="122" t="s">
        <v>149</v>
      </c>
      <c r="B111" s="123">
        <v>122</v>
      </c>
      <c r="C111" s="123">
        <v>170.5</v>
      </c>
      <c r="D111" s="123">
        <v>11</v>
      </c>
    </row>
    <row r="112" spans="1:4" ht="29.4" thickBot="1" x14ac:dyDescent="0.35">
      <c r="A112" s="122" t="s">
        <v>150</v>
      </c>
      <c r="B112" s="123">
        <v>50</v>
      </c>
      <c r="C112" s="123">
        <v>76.5</v>
      </c>
      <c r="D112" s="123">
        <v>9</v>
      </c>
    </row>
    <row r="113" spans="1:4" ht="15" thickBot="1" x14ac:dyDescent="0.35">
      <c r="A113" s="122" t="s">
        <v>151</v>
      </c>
      <c r="B113" s="123">
        <v>342</v>
      </c>
      <c r="C113" s="123">
        <v>9</v>
      </c>
      <c r="D113" s="123">
        <v>3</v>
      </c>
    </row>
    <row r="114" spans="1:4" ht="15" thickBot="1" x14ac:dyDescent="0.35">
      <c r="A114" s="122" t="s">
        <v>152</v>
      </c>
      <c r="B114" s="123">
        <v>93</v>
      </c>
      <c r="C114" s="123">
        <v>71.5</v>
      </c>
      <c r="D114" s="123">
        <v>11</v>
      </c>
    </row>
    <row r="115" spans="1:4" ht="15" thickBot="1" x14ac:dyDescent="0.35">
      <c r="A115" s="122" t="s">
        <v>153</v>
      </c>
      <c r="B115" s="123">
        <v>547</v>
      </c>
      <c r="C115" s="123">
        <v>91.2</v>
      </c>
      <c r="D115" s="123">
        <v>8</v>
      </c>
    </row>
    <row r="116" spans="1:4" ht="29.4" thickBot="1" x14ac:dyDescent="0.35">
      <c r="A116" s="122" t="s">
        <v>154</v>
      </c>
      <c r="B116" s="123">
        <v>69</v>
      </c>
      <c r="C116" s="123">
        <v>43.2</v>
      </c>
      <c r="D116" s="123">
        <v>4</v>
      </c>
    </row>
    <row r="117" spans="1:4" ht="29.4" thickBot="1" x14ac:dyDescent="0.35">
      <c r="A117" s="122" t="s">
        <v>155</v>
      </c>
      <c r="B117" s="123">
        <v>31</v>
      </c>
      <c r="C117" s="123">
        <v>91</v>
      </c>
      <c r="D117" s="123">
        <v>5</v>
      </c>
    </row>
    <row r="118" spans="1:4" ht="29.4" thickBot="1" x14ac:dyDescent="0.35">
      <c r="A118" s="122" t="s">
        <v>156</v>
      </c>
      <c r="B118" s="123">
        <v>26</v>
      </c>
      <c r="C118" s="123">
        <v>1.8</v>
      </c>
      <c r="D118" s="123">
        <v>2</v>
      </c>
    </row>
    <row r="119" spans="1:4" ht="29.4" thickBot="1" x14ac:dyDescent="0.35">
      <c r="A119" s="122" t="s">
        <v>157</v>
      </c>
      <c r="B119" s="123">
        <v>297</v>
      </c>
      <c r="C119" s="123">
        <v>113.4</v>
      </c>
      <c r="D119" s="123">
        <v>9</v>
      </c>
    </row>
    <row r="120" spans="1:4" ht="29.4" thickBot="1" x14ac:dyDescent="0.35">
      <c r="A120" s="122" t="s">
        <v>158</v>
      </c>
      <c r="B120" s="123">
        <v>56</v>
      </c>
      <c r="C120" s="123">
        <v>0</v>
      </c>
      <c r="D120" s="123">
        <v>0</v>
      </c>
    </row>
    <row r="121" spans="1:4" ht="29.4" thickBot="1" x14ac:dyDescent="0.35">
      <c r="A121" s="122" t="s">
        <v>159</v>
      </c>
      <c r="B121" s="123">
        <v>115</v>
      </c>
      <c r="C121" s="123">
        <v>19.5</v>
      </c>
      <c r="D121" s="123">
        <v>3</v>
      </c>
    </row>
    <row r="122" spans="1:4" ht="29.4" thickBot="1" x14ac:dyDescent="0.35">
      <c r="A122" s="122" t="s">
        <v>160</v>
      </c>
      <c r="B122" s="123">
        <v>1094</v>
      </c>
      <c r="C122" s="123">
        <v>468.6</v>
      </c>
      <c r="D122" s="123">
        <v>33</v>
      </c>
    </row>
    <row r="123" spans="1:4" ht="29.4" thickBot="1" x14ac:dyDescent="0.35">
      <c r="A123" s="122" t="s">
        <v>161</v>
      </c>
      <c r="B123" s="123">
        <v>56</v>
      </c>
      <c r="C123" s="123">
        <v>0.6</v>
      </c>
      <c r="D123" s="123">
        <v>2</v>
      </c>
    </row>
    <row r="124" spans="1:4" ht="29.4" thickBot="1" x14ac:dyDescent="0.35">
      <c r="A124" s="122" t="s">
        <v>162</v>
      </c>
      <c r="B124" s="123">
        <v>41</v>
      </c>
      <c r="C124" s="123">
        <v>4.5999999999999996</v>
      </c>
      <c r="D124" s="123">
        <v>2</v>
      </c>
    </row>
    <row r="125" spans="1:4" ht="29.4" thickBot="1" x14ac:dyDescent="0.35">
      <c r="A125" s="122" t="s">
        <v>163</v>
      </c>
      <c r="B125" s="123">
        <v>27</v>
      </c>
      <c r="C125" s="123">
        <v>6</v>
      </c>
      <c r="D125" s="123">
        <v>2</v>
      </c>
    </row>
    <row r="126" spans="1:4" ht="29.4" thickBot="1" x14ac:dyDescent="0.35">
      <c r="A126" s="122" t="s">
        <v>164</v>
      </c>
      <c r="B126" s="123">
        <v>37</v>
      </c>
      <c r="C126" s="123">
        <v>58.8</v>
      </c>
      <c r="D126" s="123">
        <v>4</v>
      </c>
    </row>
    <row r="127" spans="1:4" ht="15" thickBot="1" x14ac:dyDescent="0.35">
      <c r="A127" s="122" t="s">
        <v>165</v>
      </c>
      <c r="B127" s="123">
        <v>88</v>
      </c>
      <c r="C127" s="123">
        <v>42</v>
      </c>
      <c r="D127" s="123">
        <v>5</v>
      </c>
    </row>
    <row r="128" spans="1:4" ht="29.4" thickBot="1" x14ac:dyDescent="0.35">
      <c r="A128" s="122" t="s">
        <v>166</v>
      </c>
      <c r="B128" s="123">
        <v>9</v>
      </c>
      <c r="C128" s="123">
        <v>1.8</v>
      </c>
      <c r="D128" s="123">
        <v>2</v>
      </c>
    </row>
    <row r="129" spans="1:4" ht="15" thickBot="1" x14ac:dyDescent="0.35">
      <c r="A129" s="122" t="s">
        <v>167</v>
      </c>
      <c r="B129" s="123">
        <v>141</v>
      </c>
      <c r="C129" s="123">
        <v>154</v>
      </c>
      <c r="D129" s="123">
        <v>10</v>
      </c>
    </row>
    <row r="130" spans="1:4" ht="15" thickBot="1" x14ac:dyDescent="0.35">
      <c r="A130" s="122" t="s">
        <v>168</v>
      </c>
      <c r="B130" s="123">
        <v>5987</v>
      </c>
      <c r="C130" s="123">
        <v>1463</v>
      </c>
      <c r="D130" s="123">
        <v>133</v>
      </c>
    </row>
    <row r="131" spans="1:4" ht="29.4" thickBot="1" x14ac:dyDescent="0.35">
      <c r="A131" s="122" t="s">
        <v>169</v>
      </c>
      <c r="B131" s="123">
        <v>9</v>
      </c>
      <c r="C131" s="123">
        <v>1.8</v>
      </c>
      <c r="D131" s="123">
        <v>2</v>
      </c>
    </row>
    <row r="132" spans="1:4" ht="29.4" thickBot="1" x14ac:dyDescent="0.35">
      <c r="A132" s="122" t="s">
        <v>170</v>
      </c>
      <c r="B132" s="123">
        <v>51</v>
      </c>
      <c r="C132" s="123">
        <v>112.8</v>
      </c>
      <c r="D132" s="123">
        <v>6</v>
      </c>
    </row>
    <row r="133" spans="1:4" ht="29.4" thickBot="1" x14ac:dyDescent="0.35">
      <c r="A133" s="122" t="s">
        <v>171</v>
      </c>
      <c r="B133" s="123">
        <v>19</v>
      </c>
      <c r="C133" s="123">
        <v>7.8</v>
      </c>
      <c r="D133" s="123">
        <v>2</v>
      </c>
    </row>
    <row r="134" spans="1:4" ht="15" thickBot="1" x14ac:dyDescent="0.35">
      <c r="A134" s="122" t="s">
        <v>172</v>
      </c>
      <c r="B134" s="123">
        <v>6439</v>
      </c>
      <c r="C134" s="123">
        <v>2049.1999999999998</v>
      </c>
      <c r="D134" s="123">
        <v>218</v>
      </c>
    </row>
    <row r="135" spans="1:4" ht="15" thickBot="1" x14ac:dyDescent="0.35">
      <c r="A135" s="122" t="s">
        <v>173</v>
      </c>
      <c r="B135" s="123">
        <v>1367</v>
      </c>
      <c r="C135" s="123">
        <v>945.3</v>
      </c>
      <c r="D135" s="123">
        <v>69</v>
      </c>
    </row>
    <row r="136" spans="1:4" ht="29.4" thickBot="1" x14ac:dyDescent="0.35">
      <c r="A136" s="122" t="s">
        <v>174</v>
      </c>
      <c r="B136" s="123">
        <v>91</v>
      </c>
      <c r="C136" s="123">
        <v>205.2</v>
      </c>
      <c r="D136" s="123">
        <v>9</v>
      </c>
    </row>
    <row r="137" spans="1:4" ht="29.4" thickBot="1" x14ac:dyDescent="0.35">
      <c r="A137" s="122" t="s">
        <v>175</v>
      </c>
      <c r="B137" s="123">
        <v>15</v>
      </c>
      <c r="C137" s="123">
        <v>12.6</v>
      </c>
      <c r="D137" s="123">
        <v>2</v>
      </c>
    </row>
    <row r="138" spans="1:4" ht="15" thickBot="1" x14ac:dyDescent="0.35">
      <c r="A138" s="122" t="s">
        <v>176</v>
      </c>
      <c r="B138" s="123">
        <v>30</v>
      </c>
      <c r="C138" s="123">
        <v>6</v>
      </c>
      <c r="D138" s="123">
        <v>2</v>
      </c>
    </row>
    <row r="139" spans="1:4" ht="15" thickBot="1" x14ac:dyDescent="0.35">
      <c r="A139" s="122" t="s">
        <v>177</v>
      </c>
      <c r="B139" s="123">
        <v>379</v>
      </c>
      <c r="C139" s="123">
        <v>34.799999999999997</v>
      </c>
      <c r="D139" s="123">
        <v>6</v>
      </c>
    </row>
    <row r="140" spans="1:4" ht="15" thickBot="1" x14ac:dyDescent="0.35">
      <c r="A140" s="122" t="s">
        <v>178</v>
      </c>
      <c r="B140" s="123">
        <v>1964</v>
      </c>
      <c r="C140" s="123">
        <v>1162.8</v>
      </c>
      <c r="D140" s="123">
        <v>171</v>
      </c>
    </row>
    <row r="141" spans="1:4" ht="29.4" thickBot="1" x14ac:dyDescent="0.35">
      <c r="A141" s="122" t="s">
        <v>179</v>
      </c>
      <c r="B141" s="123">
        <v>263</v>
      </c>
      <c r="C141" s="123">
        <v>399.9</v>
      </c>
      <c r="D141" s="123">
        <v>43</v>
      </c>
    </row>
    <row r="142" spans="1:4" ht="15" thickBot="1" x14ac:dyDescent="0.35">
      <c r="A142" s="122" t="s">
        <v>180</v>
      </c>
      <c r="B142" s="123">
        <v>16701</v>
      </c>
      <c r="C142" s="123">
        <v>5704</v>
      </c>
      <c r="D142" s="123">
        <v>620</v>
      </c>
    </row>
    <row r="143" spans="1:4" ht="29.4" thickBot="1" x14ac:dyDescent="0.35">
      <c r="A143" s="122" t="s">
        <v>181</v>
      </c>
      <c r="B143" s="123">
        <v>99</v>
      </c>
      <c r="C143" s="123">
        <v>81.900000000000006</v>
      </c>
      <c r="D143" s="123">
        <v>9</v>
      </c>
    </row>
    <row r="144" spans="1:4" ht="15" thickBot="1" x14ac:dyDescent="0.35">
      <c r="A144" s="122" t="s">
        <v>182</v>
      </c>
      <c r="B144" s="123">
        <v>115</v>
      </c>
      <c r="C144" s="123">
        <v>20</v>
      </c>
      <c r="D144" s="123">
        <v>4</v>
      </c>
    </row>
    <row r="145" spans="1:4" ht="29.4" thickBot="1" x14ac:dyDescent="0.35">
      <c r="A145" s="122" t="s">
        <v>183</v>
      </c>
      <c r="B145" s="123">
        <v>88</v>
      </c>
      <c r="C145" s="123">
        <v>34.200000000000003</v>
      </c>
      <c r="D145" s="123">
        <v>3</v>
      </c>
    </row>
    <row r="146" spans="1:4" ht="29.4" thickBot="1" x14ac:dyDescent="0.35">
      <c r="A146" s="122" t="s">
        <v>184</v>
      </c>
      <c r="B146" s="123">
        <v>8</v>
      </c>
      <c r="C146" s="123">
        <v>0</v>
      </c>
      <c r="D146" s="123">
        <v>0</v>
      </c>
    </row>
    <row r="147" spans="1:4" ht="29.4" thickBot="1" x14ac:dyDescent="0.35">
      <c r="A147" s="122" t="s">
        <v>185</v>
      </c>
      <c r="B147" s="123">
        <v>36</v>
      </c>
      <c r="C147" s="123">
        <v>39</v>
      </c>
      <c r="D147" s="123">
        <v>3</v>
      </c>
    </row>
    <row r="148" spans="1:4" ht="29.4" thickBot="1" x14ac:dyDescent="0.35">
      <c r="A148" s="122" t="s">
        <v>186</v>
      </c>
      <c r="B148" s="123">
        <v>125</v>
      </c>
      <c r="C148" s="123">
        <v>79.099999999999994</v>
      </c>
      <c r="D148" s="123">
        <v>7</v>
      </c>
    </row>
    <row r="149" spans="1:4" ht="29.4" thickBot="1" x14ac:dyDescent="0.35">
      <c r="A149" s="122" t="s">
        <v>187</v>
      </c>
      <c r="B149" s="123">
        <v>134</v>
      </c>
      <c r="C149" s="123">
        <v>70.5</v>
      </c>
      <c r="D149" s="123">
        <v>5</v>
      </c>
    </row>
    <row r="150" spans="1:4" ht="29.4" thickBot="1" x14ac:dyDescent="0.35">
      <c r="A150" s="122" t="s">
        <v>188</v>
      </c>
      <c r="B150" s="123">
        <v>81</v>
      </c>
      <c r="C150" s="123">
        <v>254.8</v>
      </c>
      <c r="D150" s="123">
        <v>26</v>
      </c>
    </row>
    <row r="151" spans="1:4" ht="29.4" thickBot="1" x14ac:dyDescent="0.35">
      <c r="A151" s="122" t="s">
        <v>189</v>
      </c>
      <c r="B151" s="123">
        <v>34</v>
      </c>
      <c r="C151" s="123">
        <v>26.4</v>
      </c>
      <c r="D151" s="123">
        <v>4</v>
      </c>
    </row>
    <row r="152" spans="1:4" ht="29.4" thickBot="1" x14ac:dyDescent="0.35">
      <c r="A152" s="122" t="s">
        <v>190</v>
      </c>
      <c r="B152" s="123">
        <v>34</v>
      </c>
      <c r="C152" s="123">
        <v>26.4</v>
      </c>
      <c r="D152" s="123">
        <v>4</v>
      </c>
    </row>
    <row r="153" spans="1:4" ht="29.4" thickBot="1" x14ac:dyDescent="0.35">
      <c r="A153" s="122" t="s">
        <v>191</v>
      </c>
      <c r="B153" s="123">
        <v>22</v>
      </c>
      <c r="C153" s="123">
        <v>63</v>
      </c>
      <c r="D153" s="123">
        <v>9</v>
      </c>
    </row>
    <row r="154" spans="1:4" ht="29.4" thickBot="1" x14ac:dyDescent="0.35">
      <c r="A154" s="122" t="s">
        <v>192</v>
      </c>
      <c r="B154" s="123">
        <v>58</v>
      </c>
      <c r="C154" s="123">
        <v>354.9</v>
      </c>
      <c r="D154" s="123">
        <v>21</v>
      </c>
    </row>
    <row r="155" spans="1:4" ht="15" thickBot="1" x14ac:dyDescent="0.35">
      <c r="A155" s="122" t="s">
        <v>193</v>
      </c>
      <c r="B155" s="123">
        <v>765</v>
      </c>
      <c r="C155" s="123">
        <v>389.4</v>
      </c>
      <c r="D155" s="123">
        <v>33</v>
      </c>
    </row>
    <row r="156" spans="1:4" ht="29.4" thickBot="1" x14ac:dyDescent="0.35">
      <c r="A156" s="122" t="s">
        <v>194</v>
      </c>
      <c r="B156" s="123">
        <v>108</v>
      </c>
      <c r="C156" s="123">
        <v>25.2</v>
      </c>
      <c r="D156" s="123">
        <v>4</v>
      </c>
    </row>
    <row r="157" spans="1:4" ht="15" thickBot="1" x14ac:dyDescent="0.35">
      <c r="A157" s="122" t="s">
        <v>195</v>
      </c>
      <c r="B157" s="123">
        <v>59</v>
      </c>
      <c r="C157" s="123">
        <v>72.5</v>
      </c>
      <c r="D157" s="123">
        <v>5</v>
      </c>
    </row>
    <row r="158" spans="1:4" ht="29.4" thickBot="1" x14ac:dyDescent="0.35">
      <c r="A158" s="122" t="s">
        <v>196</v>
      </c>
      <c r="B158" s="123">
        <v>9</v>
      </c>
      <c r="C158" s="123">
        <v>4.8</v>
      </c>
      <c r="D158" s="123">
        <v>2</v>
      </c>
    </row>
    <row r="159" spans="1:4" ht="15" thickBot="1" x14ac:dyDescent="0.35">
      <c r="A159" s="120" t="s">
        <v>197</v>
      </c>
      <c r="B159" s="121">
        <v>57117</v>
      </c>
      <c r="C159" s="121">
        <v>14571</v>
      </c>
      <c r="D159" s="121">
        <v>2165</v>
      </c>
    </row>
    <row r="160" spans="1:4" ht="15" thickBot="1" x14ac:dyDescent="0.35">
      <c r="A160" s="122" t="s">
        <v>198</v>
      </c>
      <c r="B160" s="123">
        <v>620</v>
      </c>
      <c r="C160" s="123">
        <v>124.8</v>
      </c>
      <c r="D160" s="123">
        <v>13</v>
      </c>
    </row>
    <row r="161" spans="1:4" ht="15" thickBot="1" x14ac:dyDescent="0.35">
      <c r="A161" s="122" t="s">
        <v>199</v>
      </c>
      <c r="B161" s="123">
        <v>28558</v>
      </c>
      <c r="C161" s="123">
        <v>3105</v>
      </c>
      <c r="D161" s="123">
        <v>575</v>
      </c>
    </row>
    <row r="162" spans="1:4" ht="15" thickBot="1" x14ac:dyDescent="0.35">
      <c r="A162" s="122" t="s">
        <v>200</v>
      </c>
      <c r="B162" s="123">
        <v>37</v>
      </c>
      <c r="C162" s="123">
        <v>4.2</v>
      </c>
      <c r="D162" s="123">
        <v>3</v>
      </c>
    </row>
    <row r="163" spans="1:4" ht="15" thickBot="1" x14ac:dyDescent="0.35">
      <c r="A163" s="122" t="s">
        <v>201</v>
      </c>
      <c r="B163" s="123">
        <v>10</v>
      </c>
      <c r="C163" s="123">
        <v>1.2</v>
      </c>
      <c r="D163" s="123">
        <v>2</v>
      </c>
    </row>
    <row r="164" spans="1:4" ht="15" thickBot="1" x14ac:dyDescent="0.35">
      <c r="A164" s="122" t="s">
        <v>202</v>
      </c>
      <c r="B164" s="123">
        <v>50</v>
      </c>
      <c r="C164" s="123">
        <v>1.6</v>
      </c>
      <c r="D164" s="123">
        <v>2</v>
      </c>
    </row>
    <row r="165" spans="1:4" ht="15" thickBot="1" x14ac:dyDescent="0.35">
      <c r="A165" s="122" t="s">
        <v>203</v>
      </c>
      <c r="B165" s="123">
        <v>6070</v>
      </c>
      <c r="C165" s="123">
        <v>31.5</v>
      </c>
      <c r="D165" s="123">
        <v>9</v>
      </c>
    </row>
    <row r="166" spans="1:4" ht="29.4" thickBot="1" x14ac:dyDescent="0.35">
      <c r="A166" s="122" t="s">
        <v>204</v>
      </c>
      <c r="B166" s="123">
        <v>5759</v>
      </c>
      <c r="C166" s="123">
        <v>1273.5999999999999</v>
      </c>
      <c r="D166" s="123">
        <v>199</v>
      </c>
    </row>
    <row r="167" spans="1:4" ht="29.4" thickBot="1" x14ac:dyDescent="0.35">
      <c r="A167" s="122" t="s">
        <v>205</v>
      </c>
      <c r="B167" s="123">
        <v>1</v>
      </c>
      <c r="C167" s="123">
        <v>0</v>
      </c>
      <c r="D167" s="123">
        <v>0</v>
      </c>
    </row>
    <row r="168" spans="1:4" ht="29.4" thickBot="1" x14ac:dyDescent="0.35">
      <c r="A168" s="122" t="s">
        <v>206</v>
      </c>
      <c r="B168" s="123">
        <v>1</v>
      </c>
      <c r="C168" s="123">
        <v>0</v>
      </c>
      <c r="D168" s="123">
        <v>0</v>
      </c>
    </row>
    <row r="169" spans="1:4" ht="29.4" thickBot="1" x14ac:dyDescent="0.35">
      <c r="A169" s="122" t="s">
        <v>207</v>
      </c>
      <c r="B169" s="123">
        <v>2008</v>
      </c>
      <c r="C169" s="123">
        <v>1828.8</v>
      </c>
      <c r="D169" s="123">
        <v>254</v>
      </c>
    </row>
    <row r="170" spans="1:4" ht="29.4" thickBot="1" x14ac:dyDescent="0.35">
      <c r="A170" s="122" t="s">
        <v>208</v>
      </c>
      <c r="B170" s="123">
        <v>320</v>
      </c>
      <c r="C170" s="123">
        <v>424.2</v>
      </c>
      <c r="D170" s="123">
        <v>42</v>
      </c>
    </row>
    <row r="171" spans="1:4" ht="29.4" thickBot="1" x14ac:dyDescent="0.35">
      <c r="A171" s="122" t="s">
        <v>209</v>
      </c>
      <c r="B171" s="123">
        <v>36</v>
      </c>
      <c r="C171" s="123">
        <v>18</v>
      </c>
      <c r="D171" s="123">
        <v>5</v>
      </c>
    </row>
    <row r="172" spans="1:4" ht="29.4" thickBot="1" x14ac:dyDescent="0.35">
      <c r="A172" s="122" t="s">
        <v>210</v>
      </c>
      <c r="B172" s="123">
        <v>1</v>
      </c>
      <c r="C172" s="123">
        <v>0</v>
      </c>
      <c r="D172" s="123">
        <v>0</v>
      </c>
    </row>
    <row r="173" spans="1:4" ht="15" thickBot="1" x14ac:dyDescent="0.35">
      <c r="A173" s="122" t="s">
        <v>211</v>
      </c>
      <c r="B173" s="123">
        <v>44</v>
      </c>
      <c r="C173" s="123">
        <v>51.7</v>
      </c>
      <c r="D173" s="123">
        <v>11</v>
      </c>
    </row>
    <row r="174" spans="1:4" ht="29.4" thickBot="1" x14ac:dyDescent="0.35">
      <c r="A174" s="122" t="s">
        <v>212</v>
      </c>
      <c r="B174" s="123">
        <v>2</v>
      </c>
      <c r="C174" s="123">
        <v>7.5</v>
      </c>
      <c r="D174" s="123">
        <v>3</v>
      </c>
    </row>
    <row r="175" spans="1:4" ht="15" thickBot="1" x14ac:dyDescent="0.35">
      <c r="A175" s="122" t="s">
        <v>213</v>
      </c>
      <c r="B175" s="123">
        <v>7191</v>
      </c>
      <c r="C175" s="123">
        <v>4955.8</v>
      </c>
      <c r="D175" s="123">
        <v>698</v>
      </c>
    </row>
    <row r="176" spans="1:4" ht="29.4" thickBot="1" x14ac:dyDescent="0.35">
      <c r="A176" s="122" t="s">
        <v>214</v>
      </c>
      <c r="B176" s="123">
        <v>80</v>
      </c>
      <c r="C176" s="123">
        <v>149.80000000000001</v>
      </c>
      <c r="D176" s="123">
        <v>14</v>
      </c>
    </row>
    <row r="177" spans="1:4" ht="15" thickBot="1" x14ac:dyDescent="0.35">
      <c r="A177" s="122" t="s">
        <v>215</v>
      </c>
      <c r="B177" s="123">
        <v>736</v>
      </c>
      <c r="C177" s="123">
        <v>902.5</v>
      </c>
      <c r="D177" s="123">
        <v>95</v>
      </c>
    </row>
    <row r="178" spans="1:4" ht="15" thickBot="1" x14ac:dyDescent="0.35">
      <c r="A178" s="122" t="s">
        <v>216</v>
      </c>
      <c r="B178" s="123">
        <v>31</v>
      </c>
      <c r="C178" s="123">
        <v>8.8000000000000007</v>
      </c>
      <c r="D178" s="123">
        <v>4</v>
      </c>
    </row>
    <row r="179" spans="1:4" ht="29.4" thickBot="1" x14ac:dyDescent="0.35">
      <c r="A179" s="122" t="s">
        <v>217</v>
      </c>
      <c r="B179" s="123">
        <v>5</v>
      </c>
      <c r="C179" s="123">
        <v>8.8000000000000007</v>
      </c>
      <c r="D179" s="123">
        <v>2</v>
      </c>
    </row>
    <row r="180" spans="1:4" ht="15" thickBot="1" x14ac:dyDescent="0.35">
      <c r="A180" s="122" t="s">
        <v>218</v>
      </c>
      <c r="B180" s="123">
        <v>399</v>
      </c>
      <c r="C180" s="123">
        <v>12.3</v>
      </c>
      <c r="D180" s="123">
        <v>3</v>
      </c>
    </row>
    <row r="181" spans="1:4" ht="15" thickBot="1" x14ac:dyDescent="0.35">
      <c r="A181" s="122" t="s">
        <v>219</v>
      </c>
      <c r="B181" s="123">
        <v>121</v>
      </c>
      <c r="C181" s="123">
        <v>1.4</v>
      </c>
      <c r="D181" s="123">
        <v>2</v>
      </c>
    </row>
    <row r="182" spans="1:4" ht="15" thickBot="1" x14ac:dyDescent="0.35">
      <c r="A182" s="122" t="s">
        <v>220</v>
      </c>
      <c r="B182" s="123">
        <v>11</v>
      </c>
      <c r="C182" s="123">
        <v>1.2</v>
      </c>
      <c r="D182" s="123">
        <v>2</v>
      </c>
    </row>
    <row r="183" spans="1:4" ht="29.4" thickBot="1" x14ac:dyDescent="0.35">
      <c r="A183" s="122" t="s">
        <v>221</v>
      </c>
      <c r="B183" s="123">
        <v>205</v>
      </c>
      <c r="C183" s="123">
        <v>10.199999999999999</v>
      </c>
      <c r="D183" s="123">
        <v>2</v>
      </c>
    </row>
    <row r="184" spans="1:4" ht="29.4" thickBot="1" x14ac:dyDescent="0.35">
      <c r="A184" s="122" t="s">
        <v>222</v>
      </c>
      <c r="B184" s="123">
        <v>23</v>
      </c>
      <c r="C184" s="123">
        <v>11.6</v>
      </c>
      <c r="D184" s="123">
        <v>2</v>
      </c>
    </row>
    <row r="185" spans="1:4" ht="29.4" thickBot="1" x14ac:dyDescent="0.35">
      <c r="A185" s="122" t="s">
        <v>223</v>
      </c>
      <c r="B185" s="123">
        <v>24</v>
      </c>
      <c r="C185" s="123">
        <v>1.6</v>
      </c>
      <c r="D185" s="123">
        <v>2</v>
      </c>
    </row>
    <row r="186" spans="1:4" ht="29.4" thickBot="1" x14ac:dyDescent="0.35">
      <c r="A186" s="122" t="s">
        <v>224</v>
      </c>
      <c r="B186" s="123">
        <v>16</v>
      </c>
      <c r="C186" s="123">
        <v>2</v>
      </c>
      <c r="D186" s="123">
        <v>2</v>
      </c>
    </row>
    <row r="187" spans="1:4" ht="29.4" thickBot="1" x14ac:dyDescent="0.35">
      <c r="A187" s="122" t="s">
        <v>225</v>
      </c>
      <c r="B187" s="123">
        <v>23</v>
      </c>
      <c r="C187" s="123">
        <v>7.2</v>
      </c>
      <c r="D187" s="123">
        <v>2</v>
      </c>
    </row>
    <row r="188" spans="1:4" ht="15" thickBot="1" x14ac:dyDescent="0.35">
      <c r="A188" s="122" t="s">
        <v>226</v>
      </c>
      <c r="B188" s="123">
        <v>239</v>
      </c>
      <c r="C188" s="123">
        <v>67.5</v>
      </c>
      <c r="D188" s="123">
        <v>15</v>
      </c>
    </row>
    <row r="189" spans="1:4" ht="15" thickBot="1" x14ac:dyDescent="0.35">
      <c r="A189" s="122" t="s">
        <v>227</v>
      </c>
      <c r="B189" s="123">
        <v>794</v>
      </c>
      <c r="C189" s="123">
        <v>311.60000000000002</v>
      </c>
      <c r="D189" s="123">
        <v>41</v>
      </c>
    </row>
    <row r="190" spans="1:4" ht="29.4" thickBot="1" x14ac:dyDescent="0.35">
      <c r="A190" s="122" t="s">
        <v>228</v>
      </c>
      <c r="B190" s="123">
        <v>153</v>
      </c>
      <c r="C190" s="123">
        <v>228</v>
      </c>
      <c r="D190" s="123">
        <v>24</v>
      </c>
    </row>
    <row r="191" spans="1:4" ht="15" thickBot="1" x14ac:dyDescent="0.35">
      <c r="A191" s="122" t="s">
        <v>229</v>
      </c>
      <c r="B191" s="123">
        <v>30</v>
      </c>
      <c r="C191" s="123">
        <v>20</v>
      </c>
      <c r="D191" s="123">
        <v>2</v>
      </c>
    </row>
    <row r="192" spans="1:4" ht="29.4" thickBot="1" x14ac:dyDescent="0.35">
      <c r="A192" s="122" t="s">
        <v>230</v>
      </c>
      <c r="B192" s="123">
        <v>6</v>
      </c>
      <c r="C192" s="123">
        <v>0</v>
      </c>
      <c r="D192" s="123">
        <v>0</v>
      </c>
    </row>
    <row r="193" spans="1:4" ht="15" thickBot="1" x14ac:dyDescent="0.35">
      <c r="A193" s="122" t="s">
        <v>231</v>
      </c>
      <c r="B193" s="123">
        <v>795</v>
      </c>
      <c r="C193" s="123">
        <v>183.4</v>
      </c>
      <c r="D193" s="123">
        <v>14</v>
      </c>
    </row>
    <row r="194" spans="1:4" ht="29.4" thickBot="1" x14ac:dyDescent="0.35">
      <c r="A194" s="122" t="s">
        <v>232</v>
      </c>
      <c r="B194" s="123">
        <v>67</v>
      </c>
      <c r="C194" s="123">
        <v>36.799999999999997</v>
      </c>
      <c r="D194" s="123">
        <v>4</v>
      </c>
    </row>
    <row r="195" spans="1:4" ht="29.4" thickBot="1" x14ac:dyDescent="0.35">
      <c r="A195" s="122" t="s">
        <v>233</v>
      </c>
      <c r="B195" s="123">
        <v>19</v>
      </c>
      <c r="C195" s="123">
        <v>34.5</v>
      </c>
      <c r="D195" s="123">
        <v>3</v>
      </c>
    </row>
    <row r="196" spans="1:4" ht="15" thickBot="1" x14ac:dyDescent="0.35">
      <c r="A196" s="122" t="s">
        <v>234</v>
      </c>
      <c r="B196" s="123">
        <v>4</v>
      </c>
      <c r="C196" s="123">
        <v>0</v>
      </c>
      <c r="D196" s="123">
        <v>0</v>
      </c>
    </row>
    <row r="197" spans="1:4" ht="15" thickBot="1" x14ac:dyDescent="0.35">
      <c r="A197" s="122" t="s">
        <v>235</v>
      </c>
      <c r="B197" s="123">
        <v>159</v>
      </c>
      <c r="C197" s="123">
        <v>91</v>
      </c>
      <c r="D197" s="123">
        <v>7</v>
      </c>
    </row>
    <row r="198" spans="1:4" ht="29.4" thickBot="1" x14ac:dyDescent="0.35">
      <c r="A198" s="122" t="s">
        <v>236</v>
      </c>
      <c r="B198" s="123">
        <v>5</v>
      </c>
      <c r="C198" s="123">
        <v>0</v>
      </c>
      <c r="D198" s="123">
        <v>0</v>
      </c>
    </row>
    <row r="199" spans="1:4" ht="15" thickBot="1" x14ac:dyDescent="0.35">
      <c r="A199" s="122" t="s">
        <v>237</v>
      </c>
      <c r="B199" s="123">
        <v>22</v>
      </c>
      <c r="C199" s="123">
        <v>8</v>
      </c>
      <c r="D199" s="123">
        <v>2</v>
      </c>
    </row>
    <row r="200" spans="1:4" ht="15" thickBot="1" x14ac:dyDescent="0.35">
      <c r="A200" s="122" t="s">
        <v>238</v>
      </c>
      <c r="B200" s="123">
        <v>5</v>
      </c>
      <c r="C200" s="123">
        <v>0</v>
      </c>
      <c r="D200" s="123">
        <v>0</v>
      </c>
    </row>
    <row r="201" spans="1:4" ht="29.4" thickBot="1" x14ac:dyDescent="0.35">
      <c r="A201" s="122" t="s">
        <v>239</v>
      </c>
      <c r="B201" s="123">
        <v>59</v>
      </c>
      <c r="C201" s="123">
        <v>22.2</v>
      </c>
      <c r="D201" s="123">
        <v>3</v>
      </c>
    </row>
    <row r="202" spans="1:4" ht="15" thickBot="1" x14ac:dyDescent="0.35">
      <c r="A202" s="122" t="s">
        <v>240</v>
      </c>
      <c r="B202" s="123">
        <v>51</v>
      </c>
      <c r="C202" s="123">
        <v>0</v>
      </c>
      <c r="D202" s="123">
        <v>0</v>
      </c>
    </row>
    <row r="203" spans="1:4" ht="15" thickBot="1" x14ac:dyDescent="0.35">
      <c r="A203" s="122" t="s">
        <v>241</v>
      </c>
      <c r="B203" s="123">
        <v>17</v>
      </c>
      <c r="C203" s="123">
        <v>0.8</v>
      </c>
      <c r="D203" s="123">
        <v>2</v>
      </c>
    </row>
    <row r="204" spans="1:4" ht="29.4" thickBot="1" x14ac:dyDescent="0.35">
      <c r="A204" s="122" t="s">
        <v>242</v>
      </c>
      <c r="B204" s="123">
        <v>32</v>
      </c>
      <c r="C204" s="123">
        <v>2.8</v>
      </c>
      <c r="D204" s="123">
        <v>2</v>
      </c>
    </row>
    <row r="205" spans="1:4" ht="15" thickBot="1" x14ac:dyDescent="0.35">
      <c r="A205" s="122" t="s">
        <v>243</v>
      </c>
      <c r="B205" s="123">
        <v>18</v>
      </c>
      <c r="C205" s="123">
        <v>0</v>
      </c>
      <c r="D205" s="123">
        <v>0</v>
      </c>
    </row>
    <row r="206" spans="1:4" ht="29.4" thickBot="1" x14ac:dyDescent="0.35">
      <c r="A206" s="122" t="s">
        <v>244</v>
      </c>
      <c r="B206" s="123">
        <v>80</v>
      </c>
      <c r="C206" s="123">
        <v>16.8</v>
      </c>
      <c r="D206" s="123">
        <v>8</v>
      </c>
    </row>
    <row r="207" spans="1:4" ht="15" thickBot="1" x14ac:dyDescent="0.35">
      <c r="A207" s="122" t="s">
        <v>245</v>
      </c>
      <c r="B207" s="123">
        <v>17</v>
      </c>
      <c r="C207" s="123">
        <v>1.6</v>
      </c>
      <c r="D207" s="123">
        <v>2</v>
      </c>
    </row>
    <row r="208" spans="1:4" ht="29.4" thickBot="1" x14ac:dyDescent="0.35">
      <c r="A208" s="122" t="s">
        <v>246</v>
      </c>
      <c r="B208" s="123">
        <v>12</v>
      </c>
      <c r="C208" s="123">
        <v>0</v>
      </c>
      <c r="D208" s="123">
        <v>0</v>
      </c>
    </row>
    <row r="209" spans="1:4" ht="29.4" thickBot="1" x14ac:dyDescent="0.35">
      <c r="A209" s="122" t="s">
        <v>247</v>
      </c>
      <c r="B209" s="123">
        <v>14</v>
      </c>
      <c r="C209" s="123">
        <v>33</v>
      </c>
      <c r="D209" s="123">
        <v>3</v>
      </c>
    </row>
    <row r="210" spans="1:4" ht="15" thickBot="1" x14ac:dyDescent="0.35">
      <c r="A210" s="122" t="s">
        <v>248</v>
      </c>
      <c r="B210" s="123">
        <v>31</v>
      </c>
      <c r="C210" s="123">
        <v>1.2</v>
      </c>
      <c r="D210" s="123">
        <v>2</v>
      </c>
    </row>
    <row r="211" spans="1:4" ht="15" thickBot="1" x14ac:dyDescent="0.35">
      <c r="A211" s="122" t="s">
        <v>249</v>
      </c>
      <c r="B211" s="123">
        <v>2</v>
      </c>
      <c r="C211" s="123">
        <v>4</v>
      </c>
      <c r="D211" s="123">
        <v>2</v>
      </c>
    </row>
    <row r="212" spans="1:4" ht="29.4" thickBot="1" x14ac:dyDescent="0.35">
      <c r="A212" s="122" t="s">
        <v>250</v>
      </c>
      <c r="B212" s="123">
        <v>9</v>
      </c>
      <c r="C212" s="123">
        <v>20</v>
      </c>
      <c r="D212" s="123">
        <v>4</v>
      </c>
    </row>
    <row r="213" spans="1:4" ht="29.4" thickBot="1" x14ac:dyDescent="0.35">
      <c r="A213" s="122" t="s">
        <v>251</v>
      </c>
      <c r="B213" s="123">
        <v>209</v>
      </c>
      <c r="C213" s="123">
        <v>46.2</v>
      </c>
      <c r="D213" s="123">
        <v>7</v>
      </c>
    </row>
    <row r="214" spans="1:4" ht="29.4" thickBot="1" x14ac:dyDescent="0.35">
      <c r="A214" s="122" t="s">
        <v>252</v>
      </c>
      <c r="B214" s="123">
        <v>5</v>
      </c>
      <c r="C214" s="123">
        <v>0</v>
      </c>
      <c r="D214" s="123">
        <v>0</v>
      </c>
    </row>
    <row r="215" spans="1:4" ht="15" thickBot="1" x14ac:dyDescent="0.35">
      <c r="A215" s="122" t="s">
        <v>253</v>
      </c>
      <c r="B215" s="123">
        <v>104</v>
      </c>
      <c r="C215" s="123">
        <v>159</v>
      </c>
      <c r="D215" s="123">
        <v>15</v>
      </c>
    </row>
    <row r="216" spans="1:4" ht="15" thickBot="1" x14ac:dyDescent="0.35">
      <c r="A216" s="122" t="s">
        <v>254</v>
      </c>
      <c r="B216" s="123">
        <v>187</v>
      </c>
      <c r="C216" s="123">
        <v>35.6</v>
      </c>
      <c r="D216" s="123">
        <v>4</v>
      </c>
    </row>
    <row r="217" spans="1:4" ht="29.4" thickBot="1" x14ac:dyDescent="0.35">
      <c r="A217" s="122" t="s">
        <v>255</v>
      </c>
      <c r="B217" s="123">
        <v>20</v>
      </c>
      <c r="C217" s="123">
        <v>5</v>
      </c>
      <c r="D217" s="123">
        <v>2</v>
      </c>
    </row>
    <row r="218" spans="1:4" ht="15" thickBot="1" x14ac:dyDescent="0.35">
      <c r="A218" s="122" t="s">
        <v>256</v>
      </c>
      <c r="B218" s="123">
        <v>190</v>
      </c>
      <c r="C218" s="123">
        <v>43.2</v>
      </c>
      <c r="D218" s="123">
        <v>6</v>
      </c>
    </row>
    <row r="219" spans="1:4" ht="29.4" thickBot="1" x14ac:dyDescent="0.35">
      <c r="A219" s="122" t="s">
        <v>257</v>
      </c>
      <c r="B219" s="123">
        <v>27</v>
      </c>
      <c r="C219" s="123">
        <v>11.1</v>
      </c>
      <c r="D219" s="123">
        <v>3</v>
      </c>
    </row>
    <row r="220" spans="1:4" ht="29.4" thickBot="1" x14ac:dyDescent="0.35">
      <c r="A220" s="122" t="s">
        <v>258</v>
      </c>
      <c r="B220" s="123">
        <v>3</v>
      </c>
      <c r="C220" s="123">
        <v>0</v>
      </c>
      <c r="D220" s="123">
        <v>0</v>
      </c>
    </row>
    <row r="221" spans="1:4" ht="29.4" thickBot="1" x14ac:dyDescent="0.35">
      <c r="A221" s="122" t="s">
        <v>259</v>
      </c>
      <c r="B221" s="123">
        <v>4</v>
      </c>
      <c r="C221" s="123">
        <v>0</v>
      </c>
      <c r="D221" s="123">
        <v>0</v>
      </c>
    </row>
    <row r="222" spans="1:4" ht="29.4" thickBot="1" x14ac:dyDescent="0.35">
      <c r="A222" s="122" t="s">
        <v>260</v>
      </c>
      <c r="B222" s="123">
        <v>87</v>
      </c>
      <c r="C222" s="123">
        <v>85.4</v>
      </c>
      <c r="D222" s="123">
        <v>7</v>
      </c>
    </row>
    <row r="223" spans="1:4" ht="29.4" thickBot="1" x14ac:dyDescent="0.35">
      <c r="A223" s="122" t="s">
        <v>261</v>
      </c>
      <c r="B223" s="123">
        <v>64</v>
      </c>
      <c r="C223" s="123">
        <v>96</v>
      </c>
      <c r="D223" s="123">
        <v>8</v>
      </c>
    </row>
    <row r="224" spans="1:4" ht="15" thickBot="1" x14ac:dyDescent="0.35">
      <c r="A224" s="122" t="s">
        <v>262</v>
      </c>
      <c r="B224" s="123">
        <v>530</v>
      </c>
      <c r="C224" s="123">
        <v>19.2</v>
      </c>
      <c r="D224" s="123">
        <v>4</v>
      </c>
    </row>
    <row r="225" spans="1:4" ht="29.4" thickBot="1" x14ac:dyDescent="0.35">
      <c r="A225" s="122" t="s">
        <v>263</v>
      </c>
      <c r="B225" s="123">
        <v>2</v>
      </c>
      <c r="C225" s="123">
        <v>2.4</v>
      </c>
      <c r="D225" s="123">
        <v>2</v>
      </c>
    </row>
    <row r="226" spans="1:4" ht="29.4" thickBot="1" x14ac:dyDescent="0.35">
      <c r="A226" s="122" t="s">
        <v>264</v>
      </c>
      <c r="B226" s="123">
        <v>4</v>
      </c>
      <c r="C226" s="123">
        <v>0</v>
      </c>
      <c r="D226" s="123">
        <v>0</v>
      </c>
    </row>
    <row r="227" spans="1:4" ht="15" thickBot="1" x14ac:dyDescent="0.35">
      <c r="A227" s="122" t="s">
        <v>265</v>
      </c>
      <c r="B227" s="123">
        <v>31</v>
      </c>
      <c r="C227" s="123">
        <v>20.5</v>
      </c>
      <c r="D227" s="123">
        <v>5</v>
      </c>
    </row>
    <row r="228" spans="1:4" ht="15" thickBot="1" x14ac:dyDescent="0.35">
      <c r="A228" s="122" t="s">
        <v>266</v>
      </c>
      <c r="B228" s="123">
        <v>13</v>
      </c>
      <c r="C228" s="123">
        <v>1.6</v>
      </c>
      <c r="D228" s="123">
        <v>2</v>
      </c>
    </row>
    <row r="229" spans="1:4" ht="29.4" thickBot="1" x14ac:dyDescent="0.35">
      <c r="A229" s="122" t="s">
        <v>267</v>
      </c>
      <c r="B229" s="123">
        <v>6</v>
      </c>
      <c r="C229" s="123">
        <v>4.8</v>
      </c>
      <c r="D229" s="123">
        <v>2</v>
      </c>
    </row>
    <row r="230" spans="1:4" ht="15" thickBot="1" x14ac:dyDescent="0.35">
      <c r="A230" s="122" t="s">
        <v>268</v>
      </c>
      <c r="B230" s="123">
        <v>32</v>
      </c>
      <c r="C230" s="123">
        <v>5.6</v>
      </c>
      <c r="D230" s="123">
        <v>4</v>
      </c>
    </row>
    <row r="231" spans="1:4" ht="29.4" thickBot="1" x14ac:dyDescent="0.35">
      <c r="A231" s="122" t="s">
        <v>269</v>
      </c>
      <c r="B231" s="123">
        <v>5</v>
      </c>
      <c r="C231" s="123">
        <v>2</v>
      </c>
      <c r="D231" s="123">
        <v>2</v>
      </c>
    </row>
    <row r="232" spans="1:4" ht="15" thickBot="1" x14ac:dyDescent="0.35">
      <c r="A232" s="122" t="s">
        <v>270</v>
      </c>
      <c r="B232" s="123">
        <v>16</v>
      </c>
      <c r="C232" s="123">
        <v>2.4</v>
      </c>
      <c r="D232" s="123">
        <v>2</v>
      </c>
    </row>
    <row r="233" spans="1:4" ht="15" thickBot="1" x14ac:dyDescent="0.35">
      <c r="A233" s="122" t="s">
        <v>271</v>
      </c>
      <c r="B233" s="123">
        <v>556</v>
      </c>
      <c r="C233" s="123">
        <v>2.6</v>
      </c>
      <c r="D233" s="123">
        <v>2</v>
      </c>
    </row>
    <row r="234" spans="1:4" ht="15" thickBot="1" x14ac:dyDescent="0.35">
      <c r="A234" s="120" t="s">
        <v>272</v>
      </c>
      <c r="B234" s="121">
        <v>22451</v>
      </c>
      <c r="C234" s="121">
        <v>8522</v>
      </c>
      <c r="D234" s="121">
        <v>1042</v>
      </c>
    </row>
    <row r="235" spans="1:4" ht="15" thickBot="1" x14ac:dyDescent="0.35">
      <c r="A235" s="122" t="s">
        <v>273</v>
      </c>
      <c r="B235" s="123">
        <v>13</v>
      </c>
      <c r="C235" s="123">
        <v>4.4000000000000004</v>
      </c>
      <c r="D235" s="123">
        <v>2</v>
      </c>
    </row>
    <row r="236" spans="1:4" ht="29.4" thickBot="1" x14ac:dyDescent="0.35">
      <c r="A236" s="122" t="s">
        <v>274</v>
      </c>
      <c r="B236" s="123">
        <v>39</v>
      </c>
      <c r="C236" s="123">
        <v>4.8</v>
      </c>
      <c r="D236" s="123">
        <v>2</v>
      </c>
    </row>
    <row r="237" spans="1:4" ht="15" thickBot="1" x14ac:dyDescent="0.35">
      <c r="A237" s="122" t="s">
        <v>275</v>
      </c>
      <c r="B237" s="123">
        <v>106</v>
      </c>
      <c r="C237" s="123">
        <v>43</v>
      </c>
      <c r="D237" s="123">
        <v>5</v>
      </c>
    </row>
    <row r="238" spans="1:4" ht="29.4" thickBot="1" x14ac:dyDescent="0.35">
      <c r="A238" s="122" t="s">
        <v>276</v>
      </c>
      <c r="B238" s="123">
        <v>111</v>
      </c>
      <c r="C238" s="123">
        <v>15</v>
      </c>
      <c r="D238" s="123">
        <v>2</v>
      </c>
    </row>
    <row r="239" spans="1:4" ht="15" thickBot="1" x14ac:dyDescent="0.35">
      <c r="A239" s="122" t="s">
        <v>277</v>
      </c>
      <c r="B239" s="123">
        <v>23</v>
      </c>
      <c r="C239" s="123">
        <v>5.2</v>
      </c>
      <c r="D239" s="123">
        <v>2</v>
      </c>
    </row>
    <row r="240" spans="1:4" ht="15" thickBot="1" x14ac:dyDescent="0.35">
      <c r="A240" s="122" t="s">
        <v>278</v>
      </c>
      <c r="B240" s="123">
        <v>125</v>
      </c>
      <c r="C240" s="123">
        <v>6.6</v>
      </c>
      <c r="D240" s="123">
        <v>2</v>
      </c>
    </row>
    <row r="241" spans="1:4" ht="29.4" thickBot="1" x14ac:dyDescent="0.35">
      <c r="A241" s="122" t="s">
        <v>279</v>
      </c>
      <c r="B241" s="123">
        <v>82</v>
      </c>
      <c r="C241" s="123">
        <v>128</v>
      </c>
      <c r="D241" s="123">
        <v>10</v>
      </c>
    </row>
    <row r="242" spans="1:4" ht="15" thickBot="1" x14ac:dyDescent="0.35">
      <c r="A242" s="122" t="s">
        <v>280</v>
      </c>
      <c r="B242" s="123">
        <v>59</v>
      </c>
      <c r="C242" s="123">
        <v>15.6</v>
      </c>
      <c r="D242" s="123">
        <v>4</v>
      </c>
    </row>
    <row r="243" spans="1:4" ht="15" thickBot="1" x14ac:dyDescent="0.35">
      <c r="A243" s="122" t="s">
        <v>281</v>
      </c>
      <c r="B243" s="123">
        <v>208</v>
      </c>
      <c r="C243" s="123">
        <v>106.2</v>
      </c>
      <c r="D243" s="123">
        <v>9</v>
      </c>
    </row>
    <row r="244" spans="1:4" ht="15" thickBot="1" x14ac:dyDescent="0.35">
      <c r="A244" s="122" t="s">
        <v>282</v>
      </c>
      <c r="B244" s="123">
        <v>1022</v>
      </c>
      <c r="C244" s="123">
        <v>480</v>
      </c>
      <c r="D244" s="123">
        <v>48</v>
      </c>
    </row>
    <row r="245" spans="1:4" ht="29.4" thickBot="1" x14ac:dyDescent="0.35">
      <c r="A245" s="122" t="s">
        <v>283</v>
      </c>
      <c r="B245" s="123">
        <v>60</v>
      </c>
      <c r="C245" s="123">
        <v>5.6</v>
      </c>
      <c r="D245" s="123">
        <v>2</v>
      </c>
    </row>
    <row r="246" spans="1:4" ht="29.4" thickBot="1" x14ac:dyDescent="0.35">
      <c r="A246" s="122" t="s">
        <v>284</v>
      </c>
      <c r="B246" s="123">
        <v>57</v>
      </c>
      <c r="C246" s="123">
        <v>34.200000000000003</v>
      </c>
      <c r="D246" s="123">
        <v>3</v>
      </c>
    </row>
    <row r="247" spans="1:4" ht="29.4" thickBot="1" x14ac:dyDescent="0.35">
      <c r="A247" s="122" t="s">
        <v>285</v>
      </c>
      <c r="B247" s="123">
        <v>211</v>
      </c>
      <c r="C247" s="123">
        <v>174.9</v>
      </c>
      <c r="D247" s="123">
        <v>11</v>
      </c>
    </row>
    <row r="248" spans="1:4" ht="29.4" thickBot="1" x14ac:dyDescent="0.35">
      <c r="A248" s="122" t="s">
        <v>286</v>
      </c>
      <c r="B248" s="123">
        <v>9</v>
      </c>
      <c r="C248" s="123">
        <v>1</v>
      </c>
      <c r="D248" s="123">
        <v>2</v>
      </c>
    </row>
    <row r="249" spans="1:4" ht="29.4" thickBot="1" x14ac:dyDescent="0.35">
      <c r="A249" s="122" t="s">
        <v>287</v>
      </c>
      <c r="B249" s="123">
        <v>210</v>
      </c>
      <c r="C249" s="123">
        <v>207.9</v>
      </c>
      <c r="D249" s="123">
        <v>21</v>
      </c>
    </row>
    <row r="250" spans="1:4" ht="29.4" thickBot="1" x14ac:dyDescent="0.35">
      <c r="A250" s="122" t="s">
        <v>288</v>
      </c>
      <c r="B250" s="123">
        <v>16</v>
      </c>
      <c r="C250" s="123">
        <v>0</v>
      </c>
      <c r="D250" s="123">
        <v>0</v>
      </c>
    </row>
    <row r="251" spans="1:4" ht="15" thickBot="1" x14ac:dyDescent="0.35">
      <c r="A251" s="122" t="s">
        <v>289</v>
      </c>
      <c r="B251" s="123">
        <v>5</v>
      </c>
      <c r="C251" s="123">
        <v>3.2</v>
      </c>
      <c r="D251" s="123">
        <v>2</v>
      </c>
    </row>
    <row r="252" spans="1:4" ht="15" thickBot="1" x14ac:dyDescent="0.35">
      <c r="A252" s="122" t="s">
        <v>290</v>
      </c>
      <c r="B252" s="123">
        <v>186</v>
      </c>
      <c r="C252" s="123">
        <v>169.2</v>
      </c>
      <c r="D252" s="123">
        <v>18</v>
      </c>
    </row>
    <row r="253" spans="1:4" ht="29.4" thickBot="1" x14ac:dyDescent="0.35">
      <c r="A253" s="122" t="s">
        <v>291</v>
      </c>
      <c r="B253" s="123">
        <v>20</v>
      </c>
      <c r="C253" s="123">
        <v>14.8</v>
      </c>
      <c r="D253" s="123">
        <v>4</v>
      </c>
    </row>
    <row r="254" spans="1:4" ht="29.4" thickBot="1" x14ac:dyDescent="0.35">
      <c r="A254" s="122" t="s">
        <v>292</v>
      </c>
      <c r="B254" s="123">
        <v>9</v>
      </c>
      <c r="C254" s="123">
        <v>11.7</v>
      </c>
      <c r="D254" s="123">
        <v>3</v>
      </c>
    </row>
    <row r="255" spans="1:4" ht="15" thickBot="1" x14ac:dyDescent="0.35">
      <c r="A255" s="122" t="s">
        <v>293</v>
      </c>
      <c r="B255" s="123">
        <v>1</v>
      </c>
      <c r="C255" s="123">
        <v>0</v>
      </c>
      <c r="D255" s="123">
        <v>0</v>
      </c>
    </row>
    <row r="256" spans="1:4" ht="15" thickBot="1" x14ac:dyDescent="0.35">
      <c r="A256" s="122" t="s">
        <v>294</v>
      </c>
      <c r="B256" s="123">
        <v>3</v>
      </c>
      <c r="C256" s="123">
        <v>0</v>
      </c>
      <c r="D256" s="123">
        <v>0</v>
      </c>
    </row>
    <row r="257" spans="1:4" ht="15" thickBot="1" x14ac:dyDescent="0.35">
      <c r="A257" s="122" t="s">
        <v>295</v>
      </c>
      <c r="B257" s="123">
        <v>46</v>
      </c>
      <c r="C257" s="123">
        <v>5.8</v>
      </c>
      <c r="D257" s="123">
        <v>2</v>
      </c>
    </row>
    <row r="258" spans="1:4" ht="15" thickBot="1" x14ac:dyDescent="0.35">
      <c r="A258" s="122" t="s">
        <v>296</v>
      </c>
      <c r="B258" s="123">
        <v>39</v>
      </c>
      <c r="C258" s="123">
        <v>11.2</v>
      </c>
      <c r="D258" s="123">
        <v>2</v>
      </c>
    </row>
    <row r="259" spans="1:4" ht="15" thickBot="1" x14ac:dyDescent="0.35">
      <c r="A259" s="122" t="s">
        <v>297</v>
      </c>
      <c r="B259" s="123">
        <v>622</v>
      </c>
      <c r="C259" s="123">
        <v>275.39999999999998</v>
      </c>
      <c r="D259" s="123">
        <v>34</v>
      </c>
    </row>
    <row r="260" spans="1:4" ht="29.4" thickBot="1" x14ac:dyDescent="0.35">
      <c r="A260" s="122" t="s">
        <v>298</v>
      </c>
      <c r="B260" s="123">
        <v>18</v>
      </c>
      <c r="C260" s="123">
        <v>2.4</v>
      </c>
      <c r="D260" s="123">
        <v>2</v>
      </c>
    </row>
    <row r="261" spans="1:4" ht="15" thickBot="1" x14ac:dyDescent="0.35">
      <c r="A261" s="122" t="s">
        <v>299</v>
      </c>
      <c r="B261" s="123">
        <v>10329</v>
      </c>
      <c r="C261" s="123">
        <v>3191.6</v>
      </c>
      <c r="D261" s="123">
        <v>404</v>
      </c>
    </row>
    <row r="262" spans="1:4" ht="15" thickBot="1" x14ac:dyDescent="0.35">
      <c r="A262" s="122" t="s">
        <v>300</v>
      </c>
      <c r="B262" s="123">
        <v>12</v>
      </c>
      <c r="C262" s="123">
        <v>0</v>
      </c>
      <c r="D262" s="123">
        <v>0</v>
      </c>
    </row>
    <row r="263" spans="1:4" ht="29.4" thickBot="1" x14ac:dyDescent="0.35">
      <c r="A263" s="122" t="s">
        <v>301</v>
      </c>
      <c r="B263" s="123">
        <v>40</v>
      </c>
      <c r="C263" s="123">
        <v>18.399999999999999</v>
      </c>
      <c r="D263" s="123">
        <v>4</v>
      </c>
    </row>
    <row r="264" spans="1:4" ht="15" thickBot="1" x14ac:dyDescent="0.35">
      <c r="A264" s="122" t="s">
        <v>302</v>
      </c>
      <c r="B264" s="123">
        <v>2161</v>
      </c>
      <c r="C264" s="123">
        <v>1306.8</v>
      </c>
      <c r="D264" s="123">
        <v>132</v>
      </c>
    </row>
    <row r="265" spans="1:4" ht="15" thickBot="1" x14ac:dyDescent="0.35">
      <c r="A265" s="122" t="s">
        <v>303</v>
      </c>
      <c r="B265" s="123">
        <v>50</v>
      </c>
      <c r="C265" s="123">
        <v>14.1</v>
      </c>
      <c r="D265" s="123">
        <v>3</v>
      </c>
    </row>
    <row r="266" spans="1:4" ht="15" thickBot="1" x14ac:dyDescent="0.35">
      <c r="A266" s="122" t="s">
        <v>304</v>
      </c>
      <c r="B266" s="123">
        <v>26</v>
      </c>
      <c r="C266" s="123">
        <v>12.3</v>
      </c>
      <c r="D266" s="123">
        <v>3</v>
      </c>
    </row>
    <row r="267" spans="1:4" ht="29.4" thickBot="1" x14ac:dyDescent="0.35">
      <c r="A267" s="122" t="s">
        <v>305</v>
      </c>
      <c r="B267" s="123">
        <v>20</v>
      </c>
      <c r="C267" s="123">
        <v>10.199999999999999</v>
      </c>
      <c r="D267" s="123">
        <v>3</v>
      </c>
    </row>
    <row r="268" spans="1:4" ht="29.4" thickBot="1" x14ac:dyDescent="0.35">
      <c r="A268" s="122" t="s">
        <v>306</v>
      </c>
      <c r="B268" s="123">
        <v>108</v>
      </c>
      <c r="C268" s="123">
        <v>50.4</v>
      </c>
      <c r="D268" s="123">
        <v>8</v>
      </c>
    </row>
    <row r="269" spans="1:4" ht="29.4" thickBot="1" x14ac:dyDescent="0.35">
      <c r="A269" s="122" t="s">
        <v>307</v>
      </c>
      <c r="B269" s="123">
        <v>260</v>
      </c>
      <c r="C269" s="123">
        <v>39.5</v>
      </c>
      <c r="D269" s="123">
        <v>5</v>
      </c>
    </row>
    <row r="270" spans="1:4" ht="15" thickBot="1" x14ac:dyDescent="0.35">
      <c r="A270" s="122" t="s">
        <v>308</v>
      </c>
      <c r="B270" s="123">
        <v>66</v>
      </c>
      <c r="C270" s="123">
        <v>28</v>
      </c>
      <c r="D270" s="123">
        <v>5</v>
      </c>
    </row>
    <row r="271" spans="1:4" ht="15" thickBot="1" x14ac:dyDescent="0.35">
      <c r="A271" s="122" t="s">
        <v>309</v>
      </c>
      <c r="B271" s="123">
        <v>200</v>
      </c>
      <c r="C271" s="123">
        <v>166.6</v>
      </c>
      <c r="D271" s="123">
        <v>17</v>
      </c>
    </row>
    <row r="272" spans="1:4" ht="15" thickBot="1" x14ac:dyDescent="0.35">
      <c r="A272" s="122" t="s">
        <v>310</v>
      </c>
      <c r="B272" s="123">
        <v>106</v>
      </c>
      <c r="C272" s="123">
        <v>58.8</v>
      </c>
      <c r="D272" s="123">
        <v>6</v>
      </c>
    </row>
    <row r="273" spans="1:4" ht="15" thickBot="1" x14ac:dyDescent="0.35">
      <c r="A273" s="122" t="s">
        <v>311</v>
      </c>
      <c r="B273" s="123">
        <v>1199</v>
      </c>
      <c r="C273" s="123">
        <v>388.8</v>
      </c>
      <c r="D273" s="123">
        <v>54</v>
      </c>
    </row>
    <row r="274" spans="1:4" ht="29.4" thickBot="1" x14ac:dyDescent="0.35">
      <c r="A274" s="122" t="s">
        <v>312</v>
      </c>
      <c r="B274" s="123">
        <v>40</v>
      </c>
      <c r="C274" s="123">
        <v>7.4</v>
      </c>
      <c r="D274" s="123">
        <v>2</v>
      </c>
    </row>
    <row r="275" spans="1:4" ht="29.4" thickBot="1" x14ac:dyDescent="0.35">
      <c r="A275" s="122" t="s">
        <v>313</v>
      </c>
      <c r="B275" s="123">
        <v>113</v>
      </c>
      <c r="C275" s="123">
        <v>53.6</v>
      </c>
      <c r="D275" s="123">
        <v>8</v>
      </c>
    </row>
    <row r="276" spans="1:4" ht="29.4" thickBot="1" x14ac:dyDescent="0.35">
      <c r="A276" s="122" t="s">
        <v>314</v>
      </c>
      <c r="B276" s="123">
        <v>2</v>
      </c>
      <c r="C276" s="123">
        <v>7.6</v>
      </c>
      <c r="D276" s="123">
        <v>2</v>
      </c>
    </row>
    <row r="277" spans="1:4" ht="29.4" thickBot="1" x14ac:dyDescent="0.35">
      <c r="A277" s="122" t="s">
        <v>315</v>
      </c>
      <c r="B277" s="123">
        <v>199</v>
      </c>
      <c r="C277" s="123">
        <v>55</v>
      </c>
      <c r="D277" s="123">
        <v>10</v>
      </c>
    </row>
    <row r="278" spans="1:4" ht="29.4" thickBot="1" x14ac:dyDescent="0.35">
      <c r="A278" s="122" t="s">
        <v>316</v>
      </c>
      <c r="B278" s="123">
        <v>8</v>
      </c>
      <c r="C278" s="123">
        <v>0</v>
      </c>
      <c r="D278" s="123">
        <v>0</v>
      </c>
    </row>
    <row r="279" spans="1:4" ht="15" thickBot="1" x14ac:dyDescent="0.35">
      <c r="A279" s="122" t="s">
        <v>317</v>
      </c>
      <c r="B279" s="123">
        <v>1671</v>
      </c>
      <c r="C279" s="123">
        <v>595</v>
      </c>
      <c r="D279" s="123">
        <v>70</v>
      </c>
    </row>
    <row r="280" spans="1:4" ht="29.4" thickBot="1" x14ac:dyDescent="0.35">
      <c r="A280" s="122" t="s">
        <v>318</v>
      </c>
      <c r="B280" s="123">
        <v>23</v>
      </c>
      <c r="C280" s="123">
        <v>0</v>
      </c>
      <c r="D280" s="123">
        <v>0</v>
      </c>
    </row>
    <row r="281" spans="1:4" ht="29.4" thickBot="1" x14ac:dyDescent="0.35">
      <c r="A281" s="122" t="s">
        <v>319</v>
      </c>
      <c r="B281" s="123">
        <v>21</v>
      </c>
      <c r="C281" s="123">
        <v>4</v>
      </c>
      <c r="D281" s="123">
        <v>2</v>
      </c>
    </row>
    <row r="282" spans="1:4" ht="29.4" thickBot="1" x14ac:dyDescent="0.35">
      <c r="A282" s="122" t="s">
        <v>320</v>
      </c>
      <c r="B282" s="123">
        <v>20</v>
      </c>
      <c r="C282" s="123">
        <v>20.7</v>
      </c>
      <c r="D282" s="123">
        <v>3</v>
      </c>
    </row>
    <row r="283" spans="1:4" ht="15" thickBot="1" x14ac:dyDescent="0.35">
      <c r="A283" s="122" t="s">
        <v>321</v>
      </c>
      <c r="B283" s="123">
        <v>33</v>
      </c>
      <c r="C283" s="123">
        <v>23</v>
      </c>
      <c r="D283" s="123">
        <v>5</v>
      </c>
    </row>
    <row r="284" spans="1:4" ht="15" thickBot="1" x14ac:dyDescent="0.35">
      <c r="A284" s="122" t="s">
        <v>322</v>
      </c>
      <c r="B284" s="123">
        <v>1383</v>
      </c>
      <c r="C284" s="123">
        <v>526.5</v>
      </c>
      <c r="D284" s="123">
        <v>65</v>
      </c>
    </row>
    <row r="285" spans="1:4" ht="29.4" thickBot="1" x14ac:dyDescent="0.35">
      <c r="A285" s="122" t="s">
        <v>323</v>
      </c>
      <c r="B285" s="123">
        <v>7</v>
      </c>
      <c r="C285" s="123">
        <v>25.8</v>
      </c>
      <c r="D285" s="123">
        <v>3</v>
      </c>
    </row>
    <row r="286" spans="1:4" ht="15" thickBot="1" x14ac:dyDescent="0.35">
      <c r="A286" s="122" t="s">
        <v>324</v>
      </c>
      <c r="B286" s="123">
        <v>3</v>
      </c>
      <c r="C286" s="123">
        <v>0</v>
      </c>
      <c r="D286" s="123">
        <v>0</v>
      </c>
    </row>
    <row r="287" spans="1:4" ht="15" thickBot="1" x14ac:dyDescent="0.35">
      <c r="A287" s="122" t="s">
        <v>325</v>
      </c>
      <c r="B287" s="123">
        <v>577</v>
      </c>
      <c r="C287" s="123">
        <v>34.299999999999997</v>
      </c>
      <c r="D287" s="123">
        <v>7</v>
      </c>
    </row>
    <row r="288" spans="1:4" ht="15" thickBot="1" x14ac:dyDescent="0.35">
      <c r="A288" s="122" t="s">
        <v>326</v>
      </c>
      <c r="B288" s="123">
        <v>44</v>
      </c>
      <c r="C288" s="123">
        <v>5</v>
      </c>
      <c r="D288" s="123">
        <v>2</v>
      </c>
    </row>
    <row r="289" spans="1:4" ht="15" thickBot="1" x14ac:dyDescent="0.35">
      <c r="A289" s="122" t="s">
        <v>327</v>
      </c>
      <c r="B289" s="123">
        <v>10</v>
      </c>
      <c r="C289" s="123">
        <v>15</v>
      </c>
      <c r="D289" s="123">
        <v>3</v>
      </c>
    </row>
    <row r="290" spans="1:4" ht="15" thickBot="1" x14ac:dyDescent="0.35">
      <c r="A290" s="122" t="s">
        <v>328</v>
      </c>
      <c r="B290" s="123">
        <v>71</v>
      </c>
      <c r="C290" s="123">
        <v>13.2</v>
      </c>
      <c r="D290" s="123">
        <v>2</v>
      </c>
    </row>
    <row r="291" spans="1:4" ht="29.4" thickBot="1" x14ac:dyDescent="0.35">
      <c r="A291" s="122" t="s">
        <v>329</v>
      </c>
      <c r="B291" s="123">
        <v>16</v>
      </c>
      <c r="C291" s="123">
        <v>0.2</v>
      </c>
      <c r="D291" s="123">
        <v>2</v>
      </c>
    </row>
    <row r="292" spans="1:4" ht="29.4" thickBot="1" x14ac:dyDescent="0.35">
      <c r="A292" s="122" t="s">
        <v>330</v>
      </c>
      <c r="B292" s="123">
        <v>134</v>
      </c>
      <c r="C292" s="123">
        <v>72</v>
      </c>
      <c r="D292" s="123">
        <v>8</v>
      </c>
    </row>
    <row r="293" spans="1:4" ht="15" thickBot="1" x14ac:dyDescent="0.35">
      <c r="A293" s="122" t="s">
        <v>331</v>
      </c>
      <c r="B293" s="123">
        <v>63</v>
      </c>
      <c r="C293" s="123">
        <v>20</v>
      </c>
      <c r="D293" s="123">
        <v>4</v>
      </c>
    </row>
    <row r="294" spans="1:4" ht="29.4" thickBot="1" x14ac:dyDescent="0.35">
      <c r="A294" s="122" t="s">
        <v>332</v>
      </c>
      <c r="B294" s="123">
        <v>33</v>
      </c>
      <c r="C294" s="123">
        <v>7.6</v>
      </c>
      <c r="D294" s="123">
        <v>2</v>
      </c>
    </row>
    <row r="295" spans="1:4" ht="29.4" thickBot="1" x14ac:dyDescent="0.35">
      <c r="A295" s="122" t="s">
        <v>333</v>
      </c>
      <c r="B295" s="123">
        <v>54</v>
      </c>
      <c r="C295" s="123">
        <v>8.8000000000000007</v>
      </c>
      <c r="D295" s="123">
        <v>2</v>
      </c>
    </row>
    <row r="296" spans="1:4" ht="29.4" thickBot="1" x14ac:dyDescent="0.35">
      <c r="A296" s="122" t="s">
        <v>334</v>
      </c>
      <c r="B296" s="123">
        <v>43</v>
      </c>
      <c r="C296" s="123">
        <v>11</v>
      </c>
      <c r="D296" s="123">
        <v>2</v>
      </c>
    </row>
    <row r="297" spans="1:4" ht="29.4" thickBot="1" x14ac:dyDescent="0.35">
      <c r="A297" s="122" t="s">
        <v>335</v>
      </c>
      <c r="B297" s="123">
        <v>6</v>
      </c>
      <c r="C297" s="123">
        <v>4.8</v>
      </c>
      <c r="D297" s="123">
        <v>2</v>
      </c>
    </row>
    <row r="298" spans="1:4" ht="15" thickBot="1" x14ac:dyDescent="0.35">
      <c r="A298" s="120" t="s">
        <v>336</v>
      </c>
      <c r="B298" s="121">
        <v>9070</v>
      </c>
      <c r="C298" s="121">
        <v>2431</v>
      </c>
      <c r="D298" s="121">
        <v>267</v>
      </c>
    </row>
    <row r="299" spans="1:4" ht="15" thickBot="1" x14ac:dyDescent="0.35">
      <c r="A299" s="122" t="s">
        <v>337</v>
      </c>
      <c r="B299" s="123">
        <v>136</v>
      </c>
      <c r="C299" s="123">
        <v>39</v>
      </c>
      <c r="D299" s="123">
        <v>5</v>
      </c>
    </row>
    <row r="300" spans="1:4" ht="15" thickBot="1" x14ac:dyDescent="0.35">
      <c r="A300" s="122" t="s">
        <v>338</v>
      </c>
      <c r="B300" s="123">
        <v>163</v>
      </c>
      <c r="C300" s="123">
        <v>46.8</v>
      </c>
      <c r="D300" s="123">
        <v>6</v>
      </c>
    </row>
    <row r="301" spans="1:4" ht="15" thickBot="1" x14ac:dyDescent="0.35">
      <c r="A301" s="122" t="s">
        <v>339</v>
      </c>
      <c r="B301" s="123">
        <v>5</v>
      </c>
      <c r="C301" s="123">
        <v>0</v>
      </c>
      <c r="D301" s="123">
        <v>0</v>
      </c>
    </row>
    <row r="302" spans="1:4" ht="15" thickBot="1" x14ac:dyDescent="0.35">
      <c r="A302" s="122" t="s">
        <v>340</v>
      </c>
      <c r="B302" s="123">
        <v>300</v>
      </c>
      <c r="C302" s="123">
        <v>76.8</v>
      </c>
      <c r="D302" s="123">
        <v>8</v>
      </c>
    </row>
    <row r="303" spans="1:4" ht="29.4" thickBot="1" x14ac:dyDescent="0.35">
      <c r="A303" s="122" t="s">
        <v>341</v>
      </c>
      <c r="B303" s="123">
        <v>25</v>
      </c>
      <c r="C303" s="123">
        <v>10.4</v>
      </c>
      <c r="D303" s="123">
        <v>2</v>
      </c>
    </row>
    <row r="304" spans="1:4" ht="15" thickBot="1" x14ac:dyDescent="0.35">
      <c r="A304" s="122" t="s">
        <v>342</v>
      </c>
      <c r="B304" s="123">
        <v>90</v>
      </c>
      <c r="C304" s="123">
        <v>30</v>
      </c>
      <c r="D304" s="123">
        <v>5</v>
      </c>
    </row>
    <row r="305" spans="1:4" ht="29.4" thickBot="1" x14ac:dyDescent="0.35">
      <c r="A305" s="122" t="s">
        <v>343</v>
      </c>
      <c r="B305" s="123">
        <v>10</v>
      </c>
      <c r="C305" s="123">
        <v>11.7</v>
      </c>
      <c r="D305" s="123">
        <v>3</v>
      </c>
    </row>
    <row r="306" spans="1:4" ht="15" thickBot="1" x14ac:dyDescent="0.35">
      <c r="A306" s="122" t="s">
        <v>344</v>
      </c>
      <c r="B306" s="123">
        <v>823</v>
      </c>
      <c r="C306" s="123">
        <v>165.3</v>
      </c>
      <c r="D306" s="123">
        <v>19</v>
      </c>
    </row>
    <row r="307" spans="1:4" ht="15" thickBot="1" x14ac:dyDescent="0.35">
      <c r="A307" s="122" t="s">
        <v>345</v>
      </c>
      <c r="B307" s="123">
        <v>47</v>
      </c>
      <c r="C307" s="123">
        <v>49.5</v>
      </c>
      <c r="D307" s="123">
        <v>5</v>
      </c>
    </row>
    <row r="308" spans="1:4" ht="15" thickBot="1" x14ac:dyDescent="0.35">
      <c r="A308" s="122" t="s">
        <v>346</v>
      </c>
      <c r="B308" s="123">
        <v>622</v>
      </c>
      <c r="C308" s="123">
        <v>43.8</v>
      </c>
      <c r="D308" s="123">
        <v>6</v>
      </c>
    </row>
    <row r="309" spans="1:4" ht="15" thickBot="1" x14ac:dyDescent="0.35">
      <c r="A309" s="122" t="s">
        <v>347</v>
      </c>
      <c r="B309" s="123">
        <v>20</v>
      </c>
      <c r="C309" s="123">
        <v>2.6</v>
      </c>
      <c r="D309" s="123">
        <v>2</v>
      </c>
    </row>
    <row r="310" spans="1:4" ht="15" thickBot="1" x14ac:dyDescent="0.35">
      <c r="A310" s="122" t="s">
        <v>348</v>
      </c>
      <c r="B310" s="123">
        <v>9</v>
      </c>
      <c r="C310" s="123">
        <v>1.8</v>
      </c>
      <c r="D310" s="123">
        <v>2</v>
      </c>
    </row>
    <row r="311" spans="1:4" ht="15" thickBot="1" x14ac:dyDescent="0.35">
      <c r="A311" s="122" t="s">
        <v>349</v>
      </c>
      <c r="B311" s="123">
        <v>481</v>
      </c>
      <c r="C311" s="123">
        <v>100.1</v>
      </c>
      <c r="D311" s="123">
        <v>13</v>
      </c>
    </row>
    <row r="312" spans="1:4" ht="15" thickBot="1" x14ac:dyDescent="0.35">
      <c r="A312" s="122" t="s">
        <v>350</v>
      </c>
      <c r="B312" s="123">
        <v>4</v>
      </c>
      <c r="C312" s="123">
        <v>3</v>
      </c>
      <c r="D312" s="123">
        <v>2</v>
      </c>
    </row>
    <row r="313" spans="1:4" ht="29.4" thickBot="1" x14ac:dyDescent="0.35">
      <c r="A313" s="122" t="s">
        <v>351</v>
      </c>
      <c r="B313" s="123">
        <v>15</v>
      </c>
      <c r="C313" s="123">
        <v>4.4000000000000004</v>
      </c>
      <c r="D313" s="123">
        <v>2</v>
      </c>
    </row>
    <row r="314" spans="1:4" ht="15" thickBot="1" x14ac:dyDescent="0.35">
      <c r="A314" s="122" t="s">
        <v>352</v>
      </c>
      <c r="B314" s="123">
        <v>3848</v>
      </c>
      <c r="C314" s="123">
        <v>764.4</v>
      </c>
      <c r="D314" s="123">
        <v>84</v>
      </c>
    </row>
    <row r="315" spans="1:4" ht="15" thickBot="1" x14ac:dyDescent="0.35">
      <c r="A315" s="122" t="s">
        <v>353</v>
      </c>
      <c r="B315" s="123">
        <v>53</v>
      </c>
      <c r="C315" s="123">
        <v>30</v>
      </c>
      <c r="D315" s="123">
        <v>4</v>
      </c>
    </row>
    <row r="316" spans="1:4" ht="29.4" thickBot="1" x14ac:dyDescent="0.35">
      <c r="A316" s="122" t="s">
        <v>354</v>
      </c>
      <c r="B316" s="123">
        <v>21</v>
      </c>
      <c r="C316" s="123">
        <v>3</v>
      </c>
      <c r="D316" s="123">
        <v>2</v>
      </c>
    </row>
    <row r="317" spans="1:4" ht="29.4" thickBot="1" x14ac:dyDescent="0.35">
      <c r="A317" s="122" t="s">
        <v>355</v>
      </c>
      <c r="B317" s="123">
        <v>110</v>
      </c>
      <c r="C317" s="123">
        <v>54.6</v>
      </c>
      <c r="D317" s="123">
        <v>7</v>
      </c>
    </row>
    <row r="318" spans="1:4" ht="29.4" thickBot="1" x14ac:dyDescent="0.35">
      <c r="A318" s="122" t="s">
        <v>356</v>
      </c>
      <c r="B318" s="123">
        <v>14</v>
      </c>
      <c r="C318" s="123">
        <v>9.1999999999999993</v>
      </c>
      <c r="D318" s="123">
        <v>2</v>
      </c>
    </row>
    <row r="319" spans="1:4" ht="15" thickBot="1" x14ac:dyDescent="0.35">
      <c r="A319" s="122" t="s">
        <v>357</v>
      </c>
      <c r="B319" s="123">
        <v>154</v>
      </c>
      <c r="C319" s="123">
        <v>30.4</v>
      </c>
      <c r="D319" s="123">
        <v>4</v>
      </c>
    </row>
    <row r="320" spans="1:4" ht="15" thickBot="1" x14ac:dyDescent="0.35">
      <c r="A320" s="122" t="s">
        <v>358</v>
      </c>
      <c r="B320" s="123">
        <v>19</v>
      </c>
      <c r="C320" s="123">
        <v>4.5999999999999996</v>
      </c>
      <c r="D320" s="123">
        <v>2</v>
      </c>
    </row>
    <row r="321" spans="1:4" ht="29.4" thickBot="1" x14ac:dyDescent="0.35">
      <c r="A321" s="122" t="s">
        <v>359</v>
      </c>
      <c r="B321" s="123">
        <v>867</v>
      </c>
      <c r="C321" s="123">
        <v>326.7</v>
      </c>
      <c r="D321" s="123">
        <v>27</v>
      </c>
    </row>
    <row r="322" spans="1:4" ht="29.4" thickBot="1" x14ac:dyDescent="0.35">
      <c r="A322" s="122" t="s">
        <v>360</v>
      </c>
      <c r="B322" s="123">
        <v>529</v>
      </c>
      <c r="C322" s="123">
        <v>261</v>
      </c>
      <c r="D322" s="123">
        <v>18</v>
      </c>
    </row>
    <row r="323" spans="1:4" ht="29.4" thickBot="1" x14ac:dyDescent="0.35">
      <c r="A323" s="122" t="s">
        <v>361</v>
      </c>
      <c r="B323" s="123">
        <v>18</v>
      </c>
      <c r="C323" s="123">
        <v>33.6</v>
      </c>
      <c r="D323" s="123">
        <v>3</v>
      </c>
    </row>
    <row r="324" spans="1:4" ht="15" thickBot="1" x14ac:dyDescent="0.35">
      <c r="A324" s="122" t="s">
        <v>362</v>
      </c>
      <c r="B324" s="123">
        <v>208</v>
      </c>
      <c r="C324" s="123">
        <v>79.8</v>
      </c>
      <c r="D324" s="123">
        <v>6</v>
      </c>
    </row>
    <row r="325" spans="1:4" ht="29.4" thickBot="1" x14ac:dyDescent="0.35">
      <c r="A325" s="122" t="s">
        <v>363</v>
      </c>
      <c r="B325" s="123">
        <v>42</v>
      </c>
      <c r="C325" s="123">
        <v>37.200000000000003</v>
      </c>
      <c r="D325" s="123">
        <v>4</v>
      </c>
    </row>
    <row r="326" spans="1:4" ht="29.4" thickBot="1" x14ac:dyDescent="0.35">
      <c r="A326" s="122" t="s">
        <v>364</v>
      </c>
      <c r="B326" s="123">
        <v>36</v>
      </c>
      <c r="C326" s="123">
        <v>22.8</v>
      </c>
      <c r="D326" s="123">
        <v>3</v>
      </c>
    </row>
    <row r="327" spans="1:4" ht="15" thickBot="1" x14ac:dyDescent="0.35">
      <c r="A327" s="122" t="s">
        <v>365</v>
      </c>
      <c r="B327" s="123">
        <v>350</v>
      </c>
      <c r="C327" s="123">
        <v>169.2</v>
      </c>
      <c r="D327" s="123">
        <v>18</v>
      </c>
    </row>
    <row r="328" spans="1:4" ht="29.4" thickBot="1" x14ac:dyDescent="0.35">
      <c r="A328" s="122" t="s">
        <v>366</v>
      </c>
      <c r="B328" s="123">
        <v>51</v>
      </c>
      <c r="C328" s="123">
        <v>19.2</v>
      </c>
      <c r="D328" s="123">
        <v>3</v>
      </c>
    </row>
    <row r="329" spans="1:4" ht="15" thickBot="1" x14ac:dyDescent="0.35">
      <c r="A329" s="120" t="s">
        <v>367</v>
      </c>
      <c r="B329" s="121">
        <v>5910</v>
      </c>
      <c r="C329" s="121">
        <v>1739</v>
      </c>
      <c r="D329" s="121">
        <v>268</v>
      </c>
    </row>
    <row r="330" spans="1:4" ht="15" thickBot="1" x14ac:dyDescent="0.35">
      <c r="A330" s="122" t="s">
        <v>368</v>
      </c>
      <c r="B330" s="123">
        <v>4</v>
      </c>
      <c r="C330" s="123">
        <v>0</v>
      </c>
      <c r="D330" s="123">
        <v>0</v>
      </c>
    </row>
    <row r="331" spans="1:4" ht="15" thickBot="1" x14ac:dyDescent="0.35">
      <c r="A331" s="122" t="s">
        <v>369</v>
      </c>
      <c r="B331" s="123">
        <v>14</v>
      </c>
      <c r="C331" s="123">
        <v>1.4</v>
      </c>
      <c r="D331" s="123">
        <v>2</v>
      </c>
    </row>
    <row r="332" spans="1:4" ht="29.4" thickBot="1" x14ac:dyDescent="0.35">
      <c r="A332" s="122" t="s">
        <v>370</v>
      </c>
      <c r="B332" s="123">
        <v>6</v>
      </c>
      <c r="C332" s="123">
        <v>0.6</v>
      </c>
      <c r="D332" s="123">
        <v>2</v>
      </c>
    </row>
    <row r="333" spans="1:4" ht="29.4" thickBot="1" x14ac:dyDescent="0.35">
      <c r="A333" s="122" t="s">
        <v>371</v>
      </c>
      <c r="B333" s="123">
        <v>9</v>
      </c>
      <c r="C333" s="123">
        <v>6.9</v>
      </c>
      <c r="D333" s="123">
        <v>3</v>
      </c>
    </row>
    <row r="334" spans="1:4" ht="29.4" thickBot="1" x14ac:dyDescent="0.35">
      <c r="A334" s="122" t="s">
        <v>372</v>
      </c>
      <c r="B334" s="123">
        <v>1</v>
      </c>
      <c r="C334" s="123">
        <v>0</v>
      </c>
      <c r="D334" s="123">
        <v>0</v>
      </c>
    </row>
    <row r="335" spans="1:4" ht="15" thickBot="1" x14ac:dyDescent="0.35">
      <c r="A335" s="122" t="s">
        <v>373</v>
      </c>
      <c r="B335" s="123">
        <v>14</v>
      </c>
      <c r="C335" s="123">
        <v>5.2</v>
      </c>
      <c r="D335" s="123">
        <v>2</v>
      </c>
    </row>
    <row r="336" spans="1:4" ht="15" thickBot="1" x14ac:dyDescent="0.35">
      <c r="A336" s="122" t="s">
        <v>374</v>
      </c>
      <c r="B336" s="123">
        <v>57</v>
      </c>
      <c r="C336" s="123">
        <v>5.2</v>
      </c>
      <c r="D336" s="123">
        <v>2</v>
      </c>
    </row>
    <row r="337" spans="1:4" ht="15" thickBot="1" x14ac:dyDescent="0.35">
      <c r="A337" s="122" t="s">
        <v>375</v>
      </c>
      <c r="B337" s="123">
        <v>2059</v>
      </c>
      <c r="C337" s="123">
        <v>282</v>
      </c>
      <c r="D337" s="123">
        <v>47</v>
      </c>
    </row>
    <row r="338" spans="1:4" ht="29.4" thickBot="1" x14ac:dyDescent="0.35">
      <c r="A338" s="122" t="s">
        <v>376</v>
      </c>
      <c r="B338" s="123">
        <v>809</v>
      </c>
      <c r="C338" s="123">
        <v>5.0999999999999996</v>
      </c>
      <c r="D338" s="123">
        <v>3</v>
      </c>
    </row>
    <row r="339" spans="1:4" ht="29.4" thickBot="1" x14ac:dyDescent="0.35">
      <c r="A339" s="122" t="s">
        <v>377</v>
      </c>
      <c r="B339" s="123">
        <v>791</v>
      </c>
      <c r="C339" s="123">
        <v>234.6</v>
      </c>
      <c r="D339" s="123">
        <v>34</v>
      </c>
    </row>
    <row r="340" spans="1:4" ht="29.4" thickBot="1" x14ac:dyDescent="0.35">
      <c r="A340" s="122" t="s">
        <v>378</v>
      </c>
      <c r="B340" s="123">
        <v>483</v>
      </c>
      <c r="C340" s="123">
        <v>575.1</v>
      </c>
      <c r="D340" s="123">
        <v>71</v>
      </c>
    </row>
    <row r="341" spans="1:4" ht="29.4" thickBot="1" x14ac:dyDescent="0.35">
      <c r="A341" s="122" t="s">
        <v>379</v>
      </c>
      <c r="B341" s="123">
        <v>890</v>
      </c>
      <c r="C341" s="123">
        <v>285.60000000000002</v>
      </c>
      <c r="D341" s="123">
        <v>42</v>
      </c>
    </row>
    <row r="342" spans="1:4" ht="29.4" thickBot="1" x14ac:dyDescent="0.35">
      <c r="A342" s="122" t="s">
        <v>380</v>
      </c>
      <c r="B342" s="123">
        <v>148</v>
      </c>
      <c r="C342" s="123">
        <v>147</v>
      </c>
      <c r="D342" s="123">
        <v>14</v>
      </c>
    </row>
    <row r="343" spans="1:4" ht="29.4" thickBot="1" x14ac:dyDescent="0.35">
      <c r="A343" s="122" t="s">
        <v>381</v>
      </c>
      <c r="B343" s="123">
        <v>28</v>
      </c>
      <c r="C343" s="123">
        <v>21.6</v>
      </c>
      <c r="D343" s="123">
        <v>4</v>
      </c>
    </row>
    <row r="344" spans="1:4" ht="29.4" thickBot="1" x14ac:dyDescent="0.35">
      <c r="A344" s="122" t="s">
        <v>382</v>
      </c>
      <c r="B344" s="123">
        <v>39</v>
      </c>
      <c r="C344" s="123">
        <v>0</v>
      </c>
      <c r="D344" s="123">
        <v>0</v>
      </c>
    </row>
    <row r="345" spans="1:4" ht="29.4" thickBot="1" x14ac:dyDescent="0.35">
      <c r="A345" s="122" t="s">
        <v>383</v>
      </c>
      <c r="B345" s="123">
        <v>25</v>
      </c>
      <c r="C345" s="123">
        <v>0.2</v>
      </c>
      <c r="D345" s="123">
        <v>2</v>
      </c>
    </row>
    <row r="346" spans="1:4" ht="29.4" thickBot="1" x14ac:dyDescent="0.35">
      <c r="A346" s="122" t="s">
        <v>384</v>
      </c>
      <c r="B346" s="123">
        <v>12</v>
      </c>
      <c r="C346" s="123">
        <v>10</v>
      </c>
      <c r="D346" s="123">
        <v>4</v>
      </c>
    </row>
    <row r="347" spans="1:4" ht="15" thickBot="1" x14ac:dyDescent="0.35">
      <c r="A347" s="122" t="s">
        <v>385</v>
      </c>
      <c r="B347" s="123">
        <v>101</v>
      </c>
      <c r="C347" s="123">
        <v>15.9</v>
      </c>
      <c r="D347" s="123">
        <v>3</v>
      </c>
    </row>
    <row r="348" spans="1:4" ht="29.4" thickBot="1" x14ac:dyDescent="0.35">
      <c r="A348" s="122" t="s">
        <v>386</v>
      </c>
      <c r="B348" s="123">
        <v>7</v>
      </c>
      <c r="C348" s="123">
        <v>20</v>
      </c>
      <c r="D348" s="123">
        <v>2</v>
      </c>
    </row>
    <row r="349" spans="1:4" ht="43.8" thickBot="1" x14ac:dyDescent="0.35">
      <c r="A349" s="122" t="s">
        <v>387</v>
      </c>
      <c r="B349" s="123">
        <v>1</v>
      </c>
      <c r="C349" s="123">
        <v>0</v>
      </c>
      <c r="D349" s="123">
        <v>0</v>
      </c>
    </row>
    <row r="350" spans="1:4" ht="43.8" thickBot="1" x14ac:dyDescent="0.35">
      <c r="A350" s="122" t="s">
        <v>388</v>
      </c>
      <c r="B350" s="123">
        <v>2</v>
      </c>
      <c r="C350" s="123">
        <v>7.8</v>
      </c>
      <c r="D350" s="123">
        <v>2</v>
      </c>
    </row>
    <row r="351" spans="1:4" ht="29.4" thickBot="1" x14ac:dyDescent="0.35">
      <c r="A351" s="122" t="s">
        <v>389</v>
      </c>
      <c r="B351" s="123">
        <v>22</v>
      </c>
      <c r="C351" s="123">
        <v>1.8</v>
      </c>
      <c r="D351" s="123">
        <v>2</v>
      </c>
    </row>
    <row r="352" spans="1:4" ht="43.8" thickBot="1" x14ac:dyDescent="0.35">
      <c r="A352" s="122" t="s">
        <v>390</v>
      </c>
      <c r="B352" s="123">
        <v>6</v>
      </c>
      <c r="C352" s="123">
        <v>0</v>
      </c>
      <c r="D352" s="123">
        <v>0</v>
      </c>
    </row>
    <row r="353" spans="1:4" ht="15" thickBot="1" x14ac:dyDescent="0.35">
      <c r="A353" s="122" t="s">
        <v>391</v>
      </c>
      <c r="B353" s="123">
        <v>29</v>
      </c>
      <c r="C353" s="123">
        <v>12.4</v>
      </c>
      <c r="D353" s="123">
        <v>4</v>
      </c>
    </row>
    <row r="354" spans="1:4" ht="29.4" thickBot="1" x14ac:dyDescent="0.35">
      <c r="A354" s="122" t="s">
        <v>392</v>
      </c>
      <c r="B354" s="123">
        <v>1</v>
      </c>
      <c r="C354" s="123">
        <v>3.8</v>
      </c>
      <c r="D354" s="123">
        <v>2</v>
      </c>
    </row>
    <row r="355" spans="1:4" ht="29.4" thickBot="1" x14ac:dyDescent="0.35">
      <c r="A355" s="122" t="s">
        <v>393</v>
      </c>
      <c r="B355" s="123">
        <v>12</v>
      </c>
      <c r="C355" s="123">
        <v>2.6</v>
      </c>
      <c r="D355" s="123">
        <v>2</v>
      </c>
    </row>
    <row r="356" spans="1:4" ht="29.4" thickBot="1" x14ac:dyDescent="0.35">
      <c r="A356" s="122" t="s">
        <v>394</v>
      </c>
      <c r="B356" s="123">
        <v>2</v>
      </c>
      <c r="C356" s="123">
        <v>0</v>
      </c>
      <c r="D356" s="123">
        <v>0</v>
      </c>
    </row>
    <row r="357" spans="1:4" ht="29.4" thickBot="1" x14ac:dyDescent="0.35">
      <c r="A357" s="122" t="s">
        <v>395</v>
      </c>
      <c r="B357" s="123">
        <v>15</v>
      </c>
      <c r="C357" s="123">
        <v>1.6</v>
      </c>
      <c r="D357" s="123">
        <v>2</v>
      </c>
    </row>
    <row r="358" spans="1:4" ht="15" thickBot="1" x14ac:dyDescent="0.35">
      <c r="A358" s="122" t="s">
        <v>396</v>
      </c>
      <c r="B358" s="123">
        <v>76</v>
      </c>
      <c r="C358" s="123">
        <v>5.6</v>
      </c>
      <c r="D358" s="123">
        <v>2</v>
      </c>
    </row>
    <row r="359" spans="1:4" ht="29.4" thickBot="1" x14ac:dyDescent="0.35">
      <c r="A359" s="122" t="s">
        <v>397</v>
      </c>
      <c r="B359" s="123">
        <v>23</v>
      </c>
      <c r="C359" s="123">
        <v>0</v>
      </c>
      <c r="D359" s="123">
        <v>0</v>
      </c>
    </row>
    <row r="360" spans="1:4" ht="29.4" thickBot="1" x14ac:dyDescent="0.35">
      <c r="A360" s="122" t="s">
        <v>398</v>
      </c>
      <c r="B360" s="123">
        <v>11</v>
      </c>
      <c r="C360" s="123">
        <v>0</v>
      </c>
      <c r="D360" s="123">
        <v>0</v>
      </c>
    </row>
    <row r="361" spans="1:4" ht="29.4" thickBot="1" x14ac:dyDescent="0.35">
      <c r="A361" s="122" t="s">
        <v>399</v>
      </c>
      <c r="B361" s="123">
        <v>10</v>
      </c>
      <c r="C361" s="123">
        <v>24</v>
      </c>
      <c r="D361" s="123">
        <v>2</v>
      </c>
    </row>
    <row r="362" spans="1:4" ht="29.4" thickBot="1" x14ac:dyDescent="0.35">
      <c r="A362" s="122" t="s">
        <v>400</v>
      </c>
      <c r="B362" s="123">
        <v>26</v>
      </c>
      <c r="C362" s="123">
        <v>5.8</v>
      </c>
      <c r="D362" s="123">
        <v>2</v>
      </c>
    </row>
    <row r="363" spans="1:4" ht="15" thickBot="1" x14ac:dyDescent="0.35">
      <c r="A363" s="122" t="s">
        <v>401</v>
      </c>
      <c r="B363" s="123">
        <v>97</v>
      </c>
      <c r="C363" s="123">
        <v>9</v>
      </c>
      <c r="D363" s="123">
        <v>3</v>
      </c>
    </row>
    <row r="364" spans="1:4" ht="29.4" thickBot="1" x14ac:dyDescent="0.35">
      <c r="A364" s="122" t="s">
        <v>402</v>
      </c>
      <c r="B364" s="123">
        <v>21</v>
      </c>
      <c r="C364" s="123">
        <v>0</v>
      </c>
      <c r="D364" s="123">
        <v>0</v>
      </c>
    </row>
    <row r="365" spans="1:4" ht="29.4" thickBot="1" x14ac:dyDescent="0.35">
      <c r="A365" s="122" t="s">
        <v>403</v>
      </c>
      <c r="B365" s="123">
        <v>19</v>
      </c>
      <c r="C365" s="123">
        <v>22.4</v>
      </c>
      <c r="D365" s="123">
        <v>2</v>
      </c>
    </row>
    <row r="366" spans="1:4" ht="29.4" thickBot="1" x14ac:dyDescent="0.35">
      <c r="A366" s="122" t="s">
        <v>404</v>
      </c>
      <c r="B366" s="123">
        <v>14</v>
      </c>
      <c r="C366" s="123">
        <v>16.2</v>
      </c>
      <c r="D366" s="123">
        <v>3</v>
      </c>
    </row>
    <row r="367" spans="1:4" ht="15" thickBot="1" x14ac:dyDescent="0.35">
      <c r="A367" s="122" t="s">
        <v>405</v>
      </c>
      <c r="B367" s="123">
        <v>26</v>
      </c>
      <c r="C367" s="123">
        <v>9.3000000000000007</v>
      </c>
      <c r="D367" s="123">
        <v>3</v>
      </c>
    </row>
    <row r="368" spans="1:4" ht="15" thickBot="1" x14ac:dyDescent="0.35">
      <c r="A368" s="120" t="s">
        <v>406</v>
      </c>
      <c r="B368" s="121">
        <v>3844</v>
      </c>
      <c r="C368" s="121">
        <v>3522</v>
      </c>
      <c r="D368" s="121">
        <v>349</v>
      </c>
    </row>
    <row r="369" spans="1:4" ht="29.4" thickBot="1" x14ac:dyDescent="0.35">
      <c r="A369" s="122" t="s">
        <v>407</v>
      </c>
      <c r="B369" s="123">
        <v>1632</v>
      </c>
      <c r="C369" s="123">
        <v>763</v>
      </c>
      <c r="D369" s="123">
        <v>109</v>
      </c>
    </row>
    <row r="370" spans="1:4" ht="43.8" thickBot="1" x14ac:dyDescent="0.35">
      <c r="A370" s="122" t="s">
        <v>408</v>
      </c>
      <c r="B370" s="123">
        <v>66</v>
      </c>
      <c r="C370" s="123">
        <v>74.099999999999994</v>
      </c>
      <c r="D370" s="123">
        <v>13</v>
      </c>
    </row>
    <row r="371" spans="1:4" ht="29.4" thickBot="1" x14ac:dyDescent="0.35">
      <c r="A371" s="122" t="s">
        <v>409</v>
      </c>
      <c r="B371" s="123">
        <v>549</v>
      </c>
      <c r="C371" s="123">
        <v>1395</v>
      </c>
      <c r="D371" s="123">
        <v>90</v>
      </c>
    </row>
    <row r="372" spans="1:4" ht="43.8" thickBot="1" x14ac:dyDescent="0.35">
      <c r="A372" s="122" t="s">
        <v>410</v>
      </c>
      <c r="B372" s="123">
        <v>53</v>
      </c>
      <c r="C372" s="123">
        <v>0</v>
      </c>
      <c r="D372" s="123">
        <v>0</v>
      </c>
    </row>
    <row r="373" spans="1:4" ht="29.4" thickBot="1" x14ac:dyDescent="0.35">
      <c r="A373" s="122" t="s">
        <v>411</v>
      </c>
      <c r="B373" s="123">
        <v>69</v>
      </c>
      <c r="C373" s="123">
        <v>466.2</v>
      </c>
      <c r="D373" s="123">
        <v>18</v>
      </c>
    </row>
    <row r="374" spans="1:4" ht="43.8" thickBot="1" x14ac:dyDescent="0.35">
      <c r="A374" s="122" t="s">
        <v>412</v>
      </c>
      <c r="B374" s="123">
        <v>47</v>
      </c>
      <c r="C374" s="123">
        <v>62.5</v>
      </c>
      <c r="D374" s="123">
        <v>5</v>
      </c>
    </row>
    <row r="375" spans="1:4" ht="58.2" thickBot="1" x14ac:dyDescent="0.35">
      <c r="A375" s="122" t="s">
        <v>413</v>
      </c>
      <c r="B375" s="123">
        <v>5</v>
      </c>
      <c r="C375" s="123">
        <v>31.8</v>
      </c>
      <c r="D375" s="123">
        <v>2</v>
      </c>
    </row>
    <row r="376" spans="1:4" ht="29.4" thickBot="1" x14ac:dyDescent="0.35">
      <c r="A376" s="122" t="s">
        <v>414</v>
      </c>
      <c r="B376" s="123">
        <v>57</v>
      </c>
      <c r="C376" s="123">
        <v>35.200000000000003</v>
      </c>
      <c r="D376" s="123">
        <v>8</v>
      </c>
    </row>
    <row r="377" spans="1:4" ht="29.4" thickBot="1" x14ac:dyDescent="0.35">
      <c r="A377" s="122" t="s">
        <v>415</v>
      </c>
      <c r="B377" s="123">
        <v>70</v>
      </c>
      <c r="C377" s="123">
        <v>29</v>
      </c>
      <c r="D377" s="123">
        <v>5</v>
      </c>
    </row>
    <row r="378" spans="1:4" ht="29.4" thickBot="1" x14ac:dyDescent="0.35">
      <c r="A378" s="122" t="s">
        <v>416</v>
      </c>
      <c r="B378" s="123">
        <v>9</v>
      </c>
      <c r="C378" s="123">
        <v>19.2</v>
      </c>
      <c r="D378" s="123">
        <v>3</v>
      </c>
    </row>
    <row r="379" spans="1:4" ht="29.4" thickBot="1" x14ac:dyDescent="0.35">
      <c r="A379" s="122" t="s">
        <v>417</v>
      </c>
      <c r="B379" s="123">
        <v>23</v>
      </c>
      <c r="C379" s="123">
        <v>52.5</v>
      </c>
      <c r="D379" s="123">
        <v>5</v>
      </c>
    </row>
    <row r="380" spans="1:4" ht="43.8" thickBot="1" x14ac:dyDescent="0.35">
      <c r="A380" s="122" t="s">
        <v>418</v>
      </c>
      <c r="B380" s="123">
        <v>11</v>
      </c>
      <c r="C380" s="123">
        <v>56.4</v>
      </c>
      <c r="D380" s="123">
        <v>6</v>
      </c>
    </row>
    <row r="381" spans="1:4" ht="43.8" thickBot="1" x14ac:dyDescent="0.35">
      <c r="A381" s="122" t="s">
        <v>419</v>
      </c>
      <c r="B381" s="123">
        <v>8</v>
      </c>
      <c r="C381" s="123">
        <v>29.1</v>
      </c>
      <c r="D381" s="123">
        <v>3</v>
      </c>
    </row>
    <row r="382" spans="1:4" ht="29.4" thickBot="1" x14ac:dyDescent="0.35">
      <c r="A382" s="122" t="s">
        <v>420</v>
      </c>
      <c r="B382" s="123">
        <v>6</v>
      </c>
      <c r="C382" s="123">
        <v>19.5</v>
      </c>
      <c r="D382" s="123">
        <v>3</v>
      </c>
    </row>
    <row r="383" spans="1:4" ht="29.4" thickBot="1" x14ac:dyDescent="0.35">
      <c r="A383" s="122" t="s">
        <v>421</v>
      </c>
      <c r="B383" s="123">
        <v>18</v>
      </c>
      <c r="C383" s="123">
        <v>9.9</v>
      </c>
      <c r="D383" s="123">
        <v>3</v>
      </c>
    </row>
    <row r="384" spans="1:4" ht="29.4" thickBot="1" x14ac:dyDescent="0.35">
      <c r="A384" s="122" t="s">
        <v>422</v>
      </c>
      <c r="B384" s="123">
        <v>4</v>
      </c>
      <c r="C384" s="123">
        <v>2.2000000000000002</v>
      </c>
      <c r="D384" s="123">
        <v>2</v>
      </c>
    </row>
    <row r="385" spans="1:4" ht="29.4" thickBot="1" x14ac:dyDescent="0.35">
      <c r="A385" s="122" t="s">
        <v>423</v>
      </c>
      <c r="B385" s="123">
        <v>10</v>
      </c>
      <c r="C385" s="123">
        <v>16.8</v>
      </c>
      <c r="D385" s="123">
        <v>3</v>
      </c>
    </row>
    <row r="386" spans="1:4" ht="43.8" thickBot="1" x14ac:dyDescent="0.35">
      <c r="A386" s="122" t="s">
        <v>424</v>
      </c>
      <c r="B386" s="123">
        <v>22</v>
      </c>
      <c r="C386" s="123">
        <v>45.6</v>
      </c>
      <c r="D386" s="123">
        <v>6</v>
      </c>
    </row>
    <row r="387" spans="1:4" ht="29.4" thickBot="1" x14ac:dyDescent="0.35">
      <c r="A387" s="122" t="s">
        <v>425</v>
      </c>
      <c r="B387" s="123">
        <v>74</v>
      </c>
      <c r="C387" s="123">
        <v>39</v>
      </c>
      <c r="D387" s="123">
        <v>5</v>
      </c>
    </row>
    <row r="388" spans="1:4" ht="43.8" thickBot="1" x14ac:dyDescent="0.35">
      <c r="A388" s="122" t="s">
        <v>426</v>
      </c>
      <c r="B388" s="123">
        <v>10</v>
      </c>
      <c r="C388" s="123">
        <v>5.2</v>
      </c>
      <c r="D388" s="123">
        <v>2</v>
      </c>
    </row>
    <row r="389" spans="1:4" ht="29.4" thickBot="1" x14ac:dyDescent="0.35">
      <c r="A389" s="122" t="s">
        <v>427</v>
      </c>
      <c r="B389" s="123">
        <v>4</v>
      </c>
      <c r="C389" s="123">
        <v>6.8</v>
      </c>
      <c r="D389" s="123">
        <v>2</v>
      </c>
    </row>
    <row r="390" spans="1:4" ht="15" thickBot="1" x14ac:dyDescent="0.35">
      <c r="A390" s="122" t="s">
        <v>428</v>
      </c>
      <c r="B390" s="123">
        <v>575</v>
      </c>
      <c r="C390" s="123">
        <v>125.8</v>
      </c>
      <c r="D390" s="123">
        <v>17</v>
      </c>
    </row>
    <row r="391" spans="1:4" ht="29.4" thickBot="1" x14ac:dyDescent="0.35">
      <c r="A391" s="122" t="s">
        <v>429</v>
      </c>
      <c r="B391" s="123">
        <v>156</v>
      </c>
      <c r="C391" s="123">
        <v>4.5999999999999996</v>
      </c>
      <c r="D391" s="123">
        <v>2</v>
      </c>
    </row>
    <row r="392" spans="1:4" ht="29.4" thickBot="1" x14ac:dyDescent="0.35">
      <c r="A392" s="122" t="s">
        <v>430</v>
      </c>
      <c r="B392" s="123">
        <v>147</v>
      </c>
      <c r="C392" s="123">
        <v>136.80000000000001</v>
      </c>
      <c r="D392" s="123">
        <v>19</v>
      </c>
    </row>
    <row r="393" spans="1:4" ht="29.4" thickBot="1" x14ac:dyDescent="0.35">
      <c r="A393" s="122" t="s">
        <v>431</v>
      </c>
      <c r="B393" s="123">
        <v>54</v>
      </c>
      <c r="C393" s="123">
        <v>20.8</v>
      </c>
      <c r="D393" s="123">
        <v>4</v>
      </c>
    </row>
    <row r="394" spans="1:4" ht="29.4" thickBot="1" x14ac:dyDescent="0.35">
      <c r="A394" s="122" t="s">
        <v>432</v>
      </c>
      <c r="B394" s="123">
        <v>126</v>
      </c>
      <c r="C394" s="123">
        <v>54.6</v>
      </c>
      <c r="D394" s="123">
        <v>7</v>
      </c>
    </row>
    <row r="395" spans="1:4" ht="29.4" thickBot="1" x14ac:dyDescent="0.35">
      <c r="A395" s="122" t="s">
        <v>433</v>
      </c>
      <c r="B395" s="123">
        <v>13</v>
      </c>
      <c r="C395" s="123">
        <v>15</v>
      </c>
      <c r="D395" s="123">
        <v>3</v>
      </c>
    </row>
    <row r="396" spans="1:4" ht="29.4" thickBot="1" x14ac:dyDescent="0.35">
      <c r="A396" s="122" t="s">
        <v>434</v>
      </c>
      <c r="B396" s="123">
        <v>2</v>
      </c>
      <c r="C396" s="123">
        <v>3.6</v>
      </c>
      <c r="D396" s="123">
        <v>2</v>
      </c>
    </row>
    <row r="397" spans="1:4" ht="29.4" thickBot="1" x14ac:dyDescent="0.35">
      <c r="A397" s="122" t="s">
        <v>435</v>
      </c>
      <c r="B397" s="123">
        <v>24</v>
      </c>
      <c r="C397" s="123">
        <v>2</v>
      </c>
      <c r="D397" s="123">
        <v>2</v>
      </c>
    </row>
    <row r="398" spans="1:4" ht="15" thickBot="1" x14ac:dyDescent="0.35">
      <c r="A398" s="120" t="s">
        <v>436</v>
      </c>
      <c r="B398" s="121">
        <v>2427</v>
      </c>
      <c r="C398" s="121">
        <v>1260</v>
      </c>
      <c r="D398" s="121">
        <v>172</v>
      </c>
    </row>
    <row r="399" spans="1:4" ht="29.4" thickBot="1" x14ac:dyDescent="0.35">
      <c r="A399" s="122" t="s">
        <v>437</v>
      </c>
      <c r="B399" s="123">
        <v>512</v>
      </c>
      <c r="C399" s="123">
        <v>202.5</v>
      </c>
      <c r="D399" s="123">
        <v>25</v>
      </c>
    </row>
    <row r="400" spans="1:4" ht="43.8" thickBot="1" x14ac:dyDescent="0.35">
      <c r="A400" s="122" t="s">
        <v>438</v>
      </c>
      <c r="B400" s="123">
        <v>43</v>
      </c>
      <c r="C400" s="123">
        <v>20</v>
      </c>
      <c r="D400" s="123">
        <v>5</v>
      </c>
    </row>
    <row r="401" spans="1:4" ht="43.8" thickBot="1" x14ac:dyDescent="0.35">
      <c r="A401" s="122" t="s">
        <v>439</v>
      </c>
      <c r="B401" s="123">
        <v>10</v>
      </c>
      <c r="C401" s="123">
        <v>20</v>
      </c>
      <c r="D401" s="123">
        <v>4</v>
      </c>
    </row>
    <row r="402" spans="1:4" ht="29.4" thickBot="1" x14ac:dyDescent="0.35">
      <c r="A402" s="122" t="s">
        <v>440</v>
      </c>
      <c r="B402" s="123">
        <v>192</v>
      </c>
      <c r="C402" s="123">
        <v>288.2</v>
      </c>
      <c r="D402" s="123">
        <v>22</v>
      </c>
    </row>
    <row r="403" spans="1:4" ht="43.8" thickBot="1" x14ac:dyDescent="0.35">
      <c r="A403" s="122" t="s">
        <v>441</v>
      </c>
      <c r="B403" s="123">
        <v>23</v>
      </c>
      <c r="C403" s="123">
        <v>46.4</v>
      </c>
      <c r="D403" s="123">
        <v>4</v>
      </c>
    </row>
    <row r="404" spans="1:4" ht="29.4" thickBot="1" x14ac:dyDescent="0.35">
      <c r="A404" s="122" t="s">
        <v>442</v>
      </c>
      <c r="B404" s="123">
        <v>7</v>
      </c>
      <c r="C404" s="123">
        <v>2.2000000000000002</v>
      </c>
      <c r="D404" s="123">
        <v>2</v>
      </c>
    </row>
    <row r="405" spans="1:4" ht="29.4" thickBot="1" x14ac:dyDescent="0.35">
      <c r="A405" s="122" t="s">
        <v>443</v>
      </c>
      <c r="B405" s="123">
        <v>57</v>
      </c>
      <c r="C405" s="123">
        <v>21.6</v>
      </c>
      <c r="D405" s="123">
        <v>4</v>
      </c>
    </row>
    <row r="406" spans="1:4" ht="29.4" thickBot="1" x14ac:dyDescent="0.35">
      <c r="A406" s="122" t="s">
        <v>444</v>
      </c>
      <c r="B406" s="123">
        <v>92</v>
      </c>
      <c r="C406" s="123">
        <v>44.1</v>
      </c>
      <c r="D406" s="123">
        <v>9</v>
      </c>
    </row>
    <row r="407" spans="1:4" ht="29.4" thickBot="1" x14ac:dyDescent="0.35">
      <c r="A407" s="122" t="s">
        <v>445</v>
      </c>
      <c r="B407" s="123">
        <v>16</v>
      </c>
      <c r="C407" s="123">
        <v>22.2</v>
      </c>
      <c r="D407" s="123">
        <v>3</v>
      </c>
    </row>
    <row r="408" spans="1:4" ht="43.8" thickBot="1" x14ac:dyDescent="0.35">
      <c r="A408" s="122" t="s">
        <v>446</v>
      </c>
      <c r="B408" s="123">
        <v>11</v>
      </c>
      <c r="C408" s="123">
        <v>8.4</v>
      </c>
      <c r="D408" s="123">
        <v>2</v>
      </c>
    </row>
    <row r="409" spans="1:4" ht="29.4" thickBot="1" x14ac:dyDescent="0.35">
      <c r="A409" s="122" t="s">
        <v>447</v>
      </c>
      <c r="B409" s="123">
        <v>22</v>
      </c>
      <c r="C409" s="123">
        <v>1.2</v>
      </c>
      <c r="D409" s="123">
        <v>2</v>
      </c>
    </row>
    <row r="410" spans="1:4" ht="29.4" thickBot="1" x14ac:dyDescent="0.35">
      <c r="A410" s="122" t="s">
        <v>448</v>
      </c>
      <c r="B410" s="123">
        <v>9</v>
      </c>
      <c r="C410" s="123">
        <v>48.6</v>
      </c>
      <c r="D410" s="123">
        <v>6</v>
      </c>
    </row>
    <row r="411" spans="1:4" ht="29.4" thickBot="1" x14ac:dyDescent="0.35">
      <c r="A411" s="122" t="s">
        <v>449</v>
      </c>
      <c r="B411" s="123">
        <v>31</v>
      </c>
      <c r="C411" s="123">
        <v>29.4</v>
      </c>
      <c r="D411" s="123">
        <v>3</v>
      </c>
    </row>
    <row r="412" spans="1:4" ht="29.4" thickBot="1" x14ac:dyDescent="0.35">
      <c r="A412" s="122" t="s">
        <v>450</v>
      </c>
      <c r="B412" s="123">
        <v>34</v>
      </c>
      <c r="C412" s="123">
        <v>11.5</v>
      </c>
      <c r="D412" s="123">
        <v>5</v>
      </c>
    </row>
    <row r="413" spans="1:4" ht="43.8" thickBot="1" x14ac:dyDescent="0.35">
      <c r="A413" s="122" t="s">
        <v>451</v>
      </c>
      <c r="B413" s="123">
        <v>19</v>
      </c>
      <c r="C413" s="123">
        <v>54.4</v>
      </c>
      <c r="D413" s="123">
        <v>8</v>
      </c>
    </row>
    <row r="414" spans="1:4" ht="29.4" thickBot="1" x14ac:dyDescent="0.35">
      <c r="A414" s="122" t="s">
        <v>452</v>
      </c>
      <c r="B414" s="123">
        <v>41</v>
      </c>
      <c r="C414" s="123">
        <v>35</v>
      </c>
      <c r="D414" s="123">
        <v>5</v>
      </c>
    </row>
    <row r="415" spans="1:4" ht="43.8" thickBot="1" x14ac:dyDescent="0.35">
      <c r="A415" s="122" t="s">
        <v>453</v>
      </c>
      <c r="B415" s="123">
        <v>6</v>
      </c>
      <c r="C415" s="123">
        <v>27</v>
      </c>
      <c r="D415" s="123">
        <v>3</v>
      </c>
    </row>
    <row r="416" spans="1:4" ht="29.4" thickBot="1" x14ac:dyDescent="0.35">
      <c r="A416" s="122" t="s">
        <v>454</v>
      </c>
      <c r="B416" s="123">
        <v>122</v>
      </c>
      <c r="C416" s="123">
        <v>4.5999999999999996</v>
      </c>
      <c r="D416" s="123">
        <v>2</v>
      </c>
    </row>
    <row r="417" spans="1:4" ht="15" thickBot="1" x14ac:dyDescent="0.35">
      <c r="A417" s="122" t="s">
        <v>455</v>
      </c>
      <c r="B417" s="123">
        <v>704</v>
      </c>
      <c r="C417" s="123">
        <v>48</v>
      </c>
      <c r="D417" s="123">
        <v>10</v>
      </c>
    </row>
    <row r="418" spans="1:4" ht="29.4" thickBot="1" x14ac:dyDescent="0.35">
      <c r="A418" s="122" t="s">
        <v>456</v>
      </c>
      <c r="B418" s="123">
        <v>16</v>
      </c>
      <c r="C418" s="123">
        <v>8.6</v>
      </c>
      <c r="D418" s="123">
        <v>2</v>
      </c>
    </row>
    <row r="419" spans="1:4" ht="29.4" thickBot="1" x14ac:dyDescent="0.35">
      <c r="A419" s="122" t="s">
        <v>457</v>
      </c>
      <c r="B419" s="123">
        <v>165</v>
      </c>
      <c r="C419" s="123">
        <v>82.8</v>
      </c>
      <c r="D419" s="123">
        <v>12</v>
      </c>
    </row>
    <row r="420" spans="1:4" ht="29.4" thickBot="1" x14ac:dyDescent="0.35">
      <c r="A420" s="122" t="s">
        <v>458</v>
      </c>
      <c r="B420" s="123">
        <v>11</v>
      </c>
      <c r="C420" s="123">
        <v>44.5</v>
      </c>
      <c r="D420" s="123">
        <v>5</v>
      </c>
    </row>
    <row r="421" spans="1:4" ht="29.4" thickBot="1" x14ac:dyDescent="0.35">
      <c r="A421" s="122" t="s">
        <v>459</v>
      </c>
      <c r="B421" s="123">
        <v>24</v>
      </c>
      <c r="C421" s="123">
        <v>20.7</v>
      </c>
      <c r="D421" s="123">
        <v>3</v>
      </c>
    </row>
    <row r="422" spans="1:4" ht="29.4" thickBot="1" x14ac:dyDescent="0.35">
      <c r="A422" s="122" t="s">
        <v>460</v>
      </c>
      <c r="B422" s="123">
        <v>5</v>
      </c>
      <c r="C422" s="123">
        <v>13.2</v>
      </c>
      <c r="D422" s="123">
        <v>2</v>
      </c>
    </row>
    <row r="423" spans="1:4" ht="29.4" thickBot="1" x14ac:dyDescent="0.35">
      <c r="A423" s="122" t="s">
        <v>461</v>
      </c>
      <c r="B423" s="123">
        <v>57</v>
      </c>
      <c r="C423" s="123">
        <v>42.6</v>
      </c>
      <c r="D423" s="123">
        <v>6</v>
      </c>
    </row>
    <row r="424" spans="1:4" ht="29.4" thickBot="1" x14ac:dyDescent="0.35">
      <c r="A424" s="122" t="s">
        <v>462</v>
      </c>
      <c r="B424" s="123">
        <v>82</v>
      </c>
      <c r="C424" s="123">
        <v>55</v>
      </c>
      <c r="D424" s="123">
        <v>10</v>
      </c>
    </row>
    <row r="425" spans="1:4" ht="29.4" thickBot="1" x14ac:dyDescent="0.35">
      <c r="A425" s="122" t="s">
        <v>463</v>
      </c>
      <c r="B425" s="123">
        <v>116</v>
      </c>
      <c r="C425" s="123">
        <v>57.6</v>
      </c>
      <c r="D425" s="123">
        <v>8</v>
      </c>
    </row>
    <row r="426" spans="1:4" ht="15" thickBot="1" x14ac:dyDescent="0.35">
      <c r="A426" s="120" t="s">
        <v>464</v>
      </c>
      <c r="B426" s="121">
        <v>2322</v>
      </c>
      <c r="C426" s="121">
        <v>352</v>
      </c>
      <c r="D426" s="121">
        <v>47</v>
      </c>
    </row>
    <row r="427" spans="1:4" ht="15" thickBot="1" x14ac:dyDescent="0.35">
      <c r="A427" s="122" t="s">
        <v>465</v>
      </c>
      <c r="B427" s="123">
        <v>126</v>
      </c>
      <c r="C427" s="123">
        <v>30</v>
      </c>
      <c r="D427" s="123">
        <v>4</v>
      </c>
    </row>
    <row r="428" spans="1:4" ht="15" thickBot="1" x14ac:dyDescent="0.35">
      <c r="A428" s="122" t="s">
        <v>466</v>
      </c>
      <c r="B428" s="123">
        <v>137</v>
      </c>
      <c r="C428" s="123">
        <v>49.2</v>
      </c>
      <c r="D428" s="123">
        <v>6</v>
      </c>
    </row>
    <row r="429" spans="1:4" ht="29.4" thickBot="1" x14ac:dyDescent="0.35">
      <c r="A429" s="122" t="s">
        <v>467</v>
      </c>
      <c r="B429" s="123">
        <v>20</v>
      </c>
      <c r="C429" s="123">
        <v>0</v>
      </c>
      <c r="D429" s="123">
        <v>0</v>
      </c>
    </row>
    <row r="430" spans="1:4" ht="15" thickBot="1" x14ac:dyDescent="0.35">
      <c r="A430" s="122" t="s">
        <v>468</v>
      </c>
      <c r="B430" s="123">
        <v>31</v>
      </c>
      <c r="C430" s="123">
        <v>0</v>
      </c>
      <c r="D430" s="123">
        <v>0</v>
      </c>
    </row>
    <row r="431" spans="1:4" ht="29.4" thickBot="1" x14ac:dyDescent="0.35">
      <c r="A431" s="122" t="s">
        <v>469</v>
      </c>
      <c r="B431" s="123">
        <v>31</v>
      </c>
      <c r="C431" s="123">
        <v>11.4</v>
      </c>
      <c r="D431" s="123">
        <v>3</v>
      </c>
    </row>
    <row r="432" spans="1:4" ht="15" thickBot="1" x14ac:dyDescent="0.35">
      <c r="A432" s="122" t="s">
        <v>470</v>
      </c>
      <c r="B432" s="123">
        <v>1642</v>
      </c>
      <c r="C432" s="123">
        <v>185</v>
      </c>
      <c r="D432" s="123">
        <v>25</v>
      </c>
    </row>
    <row r="433" spans="1:4" ht="15" thickBot="1" x14ac:dyDescent="0.35">
      <c r="A433" s="122" t="s">
        <v>471</v>
      </c>
      <c r="B433" s="123">
        <v>335</v>
      </c>
      <c r="C433" s="123">
        <v>76.5</v>
      </c>
      <c r="D433" s="123">
        <v>9</v>
      </c>
    </row>
    <row r="434" spans="1:4" ht="15" thickBot="1" x14ac:dyDescent="0.35">
      <c r="A434" s="120" t="s">
        <v>472</v>
      </c>
      <c r="B434" s="121">
        <v>2230</v>
      </c>
      <c r="C434" s="121">
        <v>667</v>
      </c>
      <c r="D434" s="121">
        <v>115</v>
      </c>
    </row>
    <row r="435" spans="1:4" ht="29.4" thickBot="1" x14ac:dyDescent="0.35">
      <c r="A435" s="122" t="s">
        <v>473</v>
      </c>
      <c r="B435" s="123">
        <v>16</v>
      </c>
      <c r="C435" s="123">
        <v>19.5</v>
      </c>
      <c r="D435" s="123">
        <v>3</v>
      </c>
    </row>
    <row r="436" spans="1:4" ht="29.4" thickBot="1" x14ac:dyDescent="0.35">
      <c r="A436" s="122" t="s">
        <v>474</v>
      </c>
      <c r="B436" s="123">
        <v>8</v>
      </c>
      <c r="C436" s="123">
        <v>2</v>
      </c>
      <c r="D436" s="123">
        <v>2</v>
      </c>
    </row>
    <row r="437" spans="1:4" ht="15" thickBot="1" x14ac:dyDescent="0.35">
      <c r="A437" s="122" t="s">
        <v>475</v>
      </c>
      <c r="B437" s="123">
        <v>257</v>
      </c>
      <c r="C437" s="123">
        <v>112.2</v>
      </c>
      <c r="D437" s="123">
        <v>17</v>
      </c>
    </row>
    <row r="438" spans="1:4" ht="15" thickBot="1" x14ac:dyDescent="0.35">
      <c r="A438" s="122" t="s">
        <v>476</v>
      </c>
      <c r="B438" s="123">
        <v>14</v>
      </c>
      <c r="C438" s="123">
        <v>3.6</v>
      </c>
      <c r="D438" s="123">
        <v>2</v>
      </c>
    </row>
    <row r="439" spans="1:4" ht="15" thickBot="1" x14ac:dyDescent="0.35">
      <c r="A439" s="122" t="s">
        <v>477</v>
      </c>
      <c r="B439" s="123">
        <v>3</v>
      </c>
      <c r="C439" s="123">
        <v>3.4</v>
      </c>
      <c r="D439" s="123">
        <v>2</v>
      </c>
    </row>
    <row r="440" spans="1:4" ht="15" thickBot="1" x14ac:dyDescent="0.35">
      <c r="A440" s="122" t="s">
        <v>478</v>
      </c>
      <c r="B440" s="123">
        <v>1479</v>
      </c>
      <c r="C440" s="123">
        <v>371.7</v>
      </c>
      <c r="D440" s="123">
        <v>63</v>
      </c>
    </row>
    <row r="441" spans="1:4" ht="29.4" thickBot="1" x14ac:dyDescent="0.35">
      <c r="A441" s="122" t="s">
        <v>479</v>
      </c>
      <c r="B441" s="123">
        <v>12</v>
      </c>
      <c r="C441" s="123">
        <v>1.4</v>
      </c>
      <c r="D441" s="123">
        <v>2</v>
      </c>
    </row>
    <row r="442" spans="1:4" ht="29.4" thickBot="1" x14ac:dyDescent="0.35">
      <c r="A442" s="122" t="s">
        <v>480</v>
      </c>
      <c r="B442" s="123">
        <v>7</v>
      </c>
      <c r="C442" s="123">
        <v>4.4000000000000004</v>
      </c>
      <c r="D442" s="123">
        <v>2</v>
      </c>
    </row>
    <row r="443" spans="1:4" ht="29.4" thickBot="1" x14ac:dyDescent="0.35">
      <c r="A443" s="122" t="s">
        <v>481</v>
      </c>
      <c r="B443" s="123">
        <v>9</v>
      </c>
      <c r="C443" s="123">
        <v>0.4</v>
      </c>
      <c r="D443" s="123">
        <v>2</v>
      </c>
    </row>
    <row r="444" spans="1:4" ht="15" thickBot="1" x14ac:dyDescent="0.35">
      <c r="A444" s="122" t="s">
        <v>482</v>
      </c>
      <c r="B444" s="123">
        <v>242</v>
      </c>
      <c r="C444" s="123">
        <v>76.5</v>
      </c>
      <c r="D444" s="123">
        <v>9</v>
      </c>
    </row>
    <row r="445" spans="1:4" ht="29.4" thickBot="1" x14ac:dyDescent="0.35">
      <c r="A445" s="122" t="s">
        <v>483</v>
      </c>
      <c r="B445" s="123">
        <v>55</v>
      </c>
      <c r="C445" s="123">
        <v>46.8</v>
      </c>
      <c r="D445" s="123">
        <v>6</v>
      </c>
    </row>
    <row r="446" spans="1:4" ht="29.4" thickBot="1" x14ac:dyDescent="0.35">
      <c r="A446" s="122" t="s">
        <v>484</v>
      </c>
      <c r="B446" s="123">
        <v>128</v>
      </c>
      <c r="C446" s="123">
        <v>25</v>
      </c>
      <c r="D446" s="123">
        <v>5</v>
      </c>
    </row>
    <row r="447" spans="1:4" ht="15" thickBot="1" x14ac:dyDescent="0.35">
      <c r="A447" s="120" t="s">
        <v>485</v>
      </c>
      <c r="B447" s="121">
        <v>1395</v>
      </c>
      <c r="C447" s="121">
        <v>239</v>
      </c>
      <c r="D447" s="121">
        <v>49</v>
      </c>
    </row>
    <row r="448" spans="1:4" ht="29.4" thickBot="1" x14ac:dyDescent="0.35">
      <c r="A448" s="122" t="s">
        <v>486</v>
      </c>
      <c r="B448" s="123">
        <v>77</v>
      </c>
      <c r="C448" s="123">
        <v>7.8</v>
      </c>
      <c r="D448" s="123">
        <v>2</v>
      </c>
    </row>
    <row r="449" spans="1:4" ht="15.75" customHeight="1" thickBot="1" x14ac:dyDescent="0.35">
      <c r="A449" s="122" t="s">
        <v>487</v>
      </c>
      <c r="B449" s="123">
        <v>17</v>
      </c>
      <c r="C449" s="123">
        <v>3.6</v>
      </c>
      <c r="D449" s="123">
        <v>2</v>
      </c>
    </row>
    <row r="450" spans="1:4" ht="15.75" customHeight="1" thickBot="1" x14ac:dyDescent="0.35">
      <c r="A450" s="122" t="s">
        <v>488</v>
      </c>
      <c r="B450" s="123">
        <v>95</v>
      </c>
      <c r="C450" s="123">
        <v>16</v>
      </c>
      <c r="D450" s="123">
        <v>4</v>
      </c>
    </row>
    <row r="451" spans="1:4" ht="15.75" customHeight="1" thickBot="1" x14ac:dyDescent="0.35">
      <c r="A451" s="122" t="s">
        <v>489</v>
      </c>
      <c r="B451" s="123">
        <v>10</v>
      </c>
      <c r="C451" s="123">
        <v>1.6</v>
      </c>
      <c r="D451" s="123">
        <v>2</v>
      </c>
    </row>
    <row r="452" spans="1:4" ht="15.75" customHeight="1" thickBot="1" x14ac:dyDescent="0.35">
      <c r="A452" s="122" t="s">
        <v>490</v>
      </c>
      <c r="B452" s="123">
        <v>40</v>
      </c>
      <c r="C452" s="123">
        <v>10</v>
      </c>
      <c r="D452" s="123">
        <v>2</v>
      </c>
    </row>
    <row r="453" spans="1:4" ht="15.75" customHeight="1" thickBot="1" x14ac:dyDescent="0.35">
      <c r="A453" s="122" t="s">
        <v>491</v>
      </c>
      <c r="B453" s="123">
        <v>131</v>
      </c>
      <c r="C453" s="123">
        <v>23.7</v>
      </c>
      <c r="D453" s="123">
        <v>3</v>
      </c>
    </row>
    <row r="454" spans="1:4" ht="15.75" customHeight="1" thickBot="1" x14ac:dyDescent="0.35">
      <c r="A454" s="122" t="s">
        <v>492</v>
      </c>
      <c r="B454" s="123">
        <v>13</v>
      </c>
      <c r="C454" s="123">
        <v>11.6</v>
      </c>
      <c r="D454" s="123">
        <v>2</v>
      </c>
    </row>
    <row r="455" spans="1:4" ht="15.75" customHeight="1" thickBot="1" x14ac:dyDescent="0.35">
      <c r="A455" s="122" t="s">
        <v>493</v>
      </c>
      <c r="B455" s="123">
        <v>5</v>
      </c>
      <c r="C455" s="123">
        <v>5.4</v>
      </c>
      <c r="D455" s="123">
        <v>2</v>
      </c>
    </row>
    <row r="456" spans="1:4" ht="15.75" customHeight="1" thickBot="1" x14ac:dyDescent="0.35">
      <c r="A456" s="122" t="s">
        <v>494</v>
      </c>
      <c r="B456" s="123">
        <v>10</v>
      </c>
      <c r="C456" s="123">
        <v>9</v>
      </c>
      <c r="D456" s="123">
        <v>2</v>
      </c>
    </row>
    <row r="457" spans="1:4" ht="15.75" customHeight="1" thickBot="1" x14ac:dyDescent="0.35">
      <c r="A457" s="122" t="s">
        <v>495</v>
      </c>
      <c r="B457" s="123">
        <v>34</v>
      </c>
      <c r="C457" s="123">
        <v>10</v>
      </c>
      <c r="D457" s="123">
        <v>2</v>
      </c>
    </row>
    <row r="458" spans="1:4" ht="15.75" customHeight="1" thickBot="1" x14ac:dyDescent="0.35">
      <c r="A458" s="122" t="s">
        <v>496</v>
      </c>
      <c r="B458" s="123">
        <v>12</v>
      </c>
      <c r="C458" s="123">
        <v>1.6</v>
      </c>
      <c r="D458" s="123">
        <v>2</v>
      </c>
    </row>
    <row r="459" spans="1:4" ht="15.75" customHeight="1" thickBot="1" x14ac:dyDescent="0.35">
      <c r="A459" s="122" t="s">
        <v>497</v>
      </c>
      <c r="B459" s="123">
        <v>8</v>
      </c>
      <c r="C459" s="123">
        <v>0</v>
      </c>
      <c r="D459" s="123">
        <v>0</v>
      </c>
    </row>
    <row r="460" spans="1:4" ht="15.75" customHeight="1" thickBot="1" x14ac:dyDescent="0.35">
      <c r="A460" s="122" t="s">
        <v>498</v>
      </c>
      <c r="B460" s="123">
        <v>21</v>
      </c>
      <c r="C460" s="123">
        <v>0.8</v>
      </c>
      <c r="D460" s="123">
        <v>2</v>
      </c>
    </row>
    <row r="461" spans="1:4" ht="15.75" customHeight="1" thickBot="1" x14ac:dyDescent="0.35">
      <c r="A461" s="122" t="s">
        <v>499</v>
      </c>
      <c r="B461" s="123">
        <v>24</v>
      </c>
      <c r="C461" s="123">
        <v>1.6</v>
      </c>
      <c r="D461" s="123">
        <v>2</v>
      </c>
    </row>
    <row r="462" spans="1:4" ht="15.75" customHeight="1" thickBot="1" x14ac:dyDescent="0.35">
      <c r="A462" s="122" t="s">
        <v>500</v>
      </c>
      <c r="B462" s="123">
        <v>416</v>
      </c>
      <c r="C462" s="123">
        <v>51.1</v>
      </c>
      <c r="D462" s="123">
        <v>7</v>
      </c>
    </row>
    <row r="463" spans="1:4" ht="15.75" customHeight="1" thickBot="1" x14ac:dyDescent="0.35">
      <c r="A463" s="122" t="s">
        <v>501</v>
      </c>
      <c r="B463" s="123">
        <v>328</v>
      </c>
      <c r="C463" s="123">
        <v>30</v>
      </c>
      <c r="D463" s="123">
        <v>4</v>
      </c>
    </row>
    <row r="464" spans="1:4" ht="15.75" customHeight="1" thickBot="1" x14ac:dyDescent="0.35">
      <c r="A464" s="122" t="s">
        <v>502</v>
      </c>
      <c r="B464" s="123">
        <v>3</v>
      </c>
      <c r="C464" s="123">
        <v>0</v>
      </c>
      <c r="D464" s="123">
        <v>0</v>
      </c>
    </row>
    <row r="465" spans="1:4" ht="15.75" customHeight="1" thickBot="1" x14ac:dyDescent="0.35">
      <c r="A465" s="122" t="s">
        <v>503</v>
      </c>
      <c r="B465" s="123">
        <v>9</v>
      </c>
      <c r="C465" s="123">
        <v>16.2</v>
      </c>
      <c r="D465" s="123">
        <v>2</v>
      </c>
    </row>
    <row r="466" spans="1:4" ht="15.75" customHeight="1" thickBot="1" x14ac:dyDescent="0.35">
      <c r="A466" s="122" t="s">
        <v>504</v>
      </c>
      <c r="B466" s="123">
        <v>15</v>
      </c>
      <c r="C466" s="123">
        <v>1.6</v>
      </c>
      <c r="D466" s="123">
        <v>2</v>
      </c>
    </row>
    <row r="467" spans="1:4" ht="15.75" customHeight="1" thickBot="1" x14ac:dyDescent="0.35">
      <c r="A467" s="122" t="s">
        <v>505</v>
      </c>
      <c r="B467" s="123">
        <v>127</v>
      </c>
      <c r="C467" s="123">
        <v>37.5</v>
      </c>
      <c r="D467" s="123">
        <v>5</v>
      </c>
    </row>
    <row r="468" spans="1:4" ht="15.75" customHeight="1" thickBot="1" x14ac:dyDescent="0.35">
      <c r="A468" s="120" t="s">
        <v>506</v>
      </c>
      <c r="B468" s="121">
        <v>691</v>
      </c>
      <c r="C468" s="121">
        <v>202</v>
      </c>
      <c r="D468" s="121">
        <v>38</v>
      </c>
    </row>
    <row r="469" spans="1:4" ht="15.75" customHeight="1" thickBot="1" x14ac:dyDescent="0.35">
      <c r="A469" s="122" t="s">
        <v>507</v>
      </c>
      <c r="B469" s="123">
        <v>23</v>
      </c>
      <c r="C469" s="123">
        <v>25.2</v>
      </c>
      <c r="D469" s="123">
        <v>4</v>
      </c>
    </row>
    <row r="470" spans="1:4" ht="15.75" customHeight="1" thickBot="1" x14ac:dyDescent="0.35">
      <c r="A470" s="122" t="s">
        <v>508</v>
      </c>
      <c r="B470" s="123">
        <v>1</v>
      </c>
      <c r="C470" s="123">
        <v>5.8</v>
      </c>
      <c r="D470" s="123">
        <v>2</v>
      </c>
    </row>
    <row r="471" spans="1:4" ht="15.75" customHeight="1" thickBot="1" x14ac:dyDescent="0.35">
      <c r="A471" s="122" t="s">
        <v>509</v>
      </c>
      <c r="B471" s="123">
        <v>139</v>
      </c>
      <c r="C471" s="123">
        <v>25.2</v>
      </c>
      <c r="D471" s="123">
        <v>4</v>
      </c>
    </row>
    <row r="472" spans="1:4" ht="15.75" customHeight="1" thickBot="1" x14ac:dyDescent="0.35">
      <c r="A472" s="122" t="s">
        <v>510</v>
      </c>
      <c r="B472" s="123">
        <v>28</v>
      </c>
      <c r="C472" s="123">
        <v>14.1</v>
      </c>
      <c r="D472" s="123">
        <v>3</v>
      </c>
    </row>
    <row r="473" spans="1:4" ht="15.75" customHeight="1" thickBot="1" x14ac:dyDescent="0.35">
      <c r="A473" s="122" t="s">
        <v>511</v>
      </c>
      <c r="B473" s="123">
        <v>8</v>
      </c>
      <c r="C473" s="123">
        <v>0</v>
      </c>
      <c r="D473" s="123">
        <v>0</v>
      </c>
    </row>
    <row r="474" spans="1:4" ht="15.75" customHeight="1" thickBot="1" x14ac:dyDescent="0.35">
      <c r="A474" s="122" t="s">
        <v>512</v>
      </c>
      <c r="B474" s="123">
        <v>2</v>
      </c>
      <c r="C474" s="123">
        <v>0</v>
      </c>
      <c r="D474" s="123">
        <v>0</v>
      </c>
    </row>
    <row r="475" spans="1:4" ht="15.75" customHeight="1" thickBot="1" x14ac:dyDescent="0.35">
      <c r="A475" s="122" t="s">
        <v>513</v>
      </c>
      <c r="B475" s="123">
        <v>277</v>
      </c>
      <c r="C475" s="123">
        <v>80</v>
      </c>
      <c r="D475" s="123">
        <v>10</v>
      </c>
    </row>
    <row r="476" spans="1:4" ht="15.75" customHeight="1" thickBot="1" x14ac:dyDescent="0.35">
      <c r="A476" s="122" t="s">
        <v>514</v>
      </c>
      <c r="B476" s="123">
        <v>1</v>
      </c>
      <c r="C476" s="123">
        <v>0</v>
      </c>
      <c r="D476" s="123">
        <v>0</v>
      </c>
    </row>
    <row r="477" spans="1:4" ht="15.75" customHeight="1" thickBot="1" x14ac:dyDescent="0.35">
      <c r="A477" s="122" t="s">
        <v>515</v>
      </c>
      <c r="B477" s="123">
        <v>13</v>
      </c>
      <c r="C477" s="123">
        <v>3.8</v>
      </c>
      <c r="D477" s="123">
        <v>2</v>
      </c>
    </row>
    <row r="478" spans="1:4" ht="15.75" customHeight="1" thickBot="1" x14ac:dyDescent="0.35">
      <c r="A478" s="122" t="s">
        <v>516</v>
      </c>
      <c r="B478" s="123">
        <v>69</v>
      </c>
      <c r="C478" s="123">
        <v>24</v>
      </c>
      <c r="D478" s="123">
        <v>4</v>
      </c>
    </row>
    <row r="479" spans="1:4" ht="15.75" customHeight="1" thickBot="1" x14ac:dyDescent="0.35">
      <c r="A479" s="122" t="s">
        <v>517</v>
      </c>
      <c r="B479" s="123">
        <v>18</v>
      </c>
      <c r="C479" s="123">
        <v>2</v>
      </c>
      <c r="D479" s="123">
        <v>2</v>
      </c>
    </row>
    <row r="480" spans="1:4" ht="15.75" customHeight="1" thickBot="1" x14ac:dyDescent="0.35">
      <c r="A480" s="122" t="s">
        <v>518</v>
      </c>
      <c r="B480" s="123">
        <v>9</v>
      </c>
      <c r="C480" s="123">
        <v>4.4000000000000004</v>
      </c>
      <c r="D480" s="123">
        <v>2</v>
      </c>
    </row>
    <row r="481" spans="1:4" ht="15.75" customHeight="1" thickBot="1" x14ac:dyDescent="0.35">
      <c r="A481" s="122" t="s">
        <v>519</v>
      </c>
      <c r="B481" s="123">
        <v>99</v>
      </c>
      <c r="C481" s="123">
        <v>12.9</v>
      </c>
      <c r="D481" s="123">
        <v>3</v>
      </c>
    </row>
    <row r="482" spans="1:4" ht="15.75" customHeight="1" thickBot="1" x14ac:dyDescent="0.35">
      <c r="A482" s="122" t="s">
        <v>520</v>
      </c>
      <c r="B482" s="123">
        <v>2</v>
      </c>
      <c r="C482" s="123">
        <v>0</v>
      </c>
      <c r="D482" s="123">
        <v>0</v>
      </c>
    </row>
    <row r="483" spans="1:4" ht="15.75" customHeight="1" thickBot="1" x14ac:dyDescent="0.35">
      <c r="A483" s="122" t="s">
        <v>521</v>
      </c>
      <c r="B483" s="123">
        <v>2</v>
      </c>
      <c r="C483" s="123">
        <v>5</v>
      </c>
      <c r="D483" s="123">
        <v>2</v>
      </c>
    </row>
    <row r="484" spans="1:4" ht="15.75" customHeight="1" thickBot="1" x14ac:dyDescent="0.35">
      <c r="A484" s="120" t="s">
        <v>522</v>
      </c>
      <c r="B484" s="121">
        <v>687</v>
      </c>
      <c r="C484" s="121">
        <v>671</v>
      </c>
      <c r="D484" s="121">
        <v>69</v>
      </c>
    </row>
    <row r="485" spans="1:4" ht="15.75" customHeight="1" thickBot="1" x14ac:dyDescent="0.35">
      <c r="A485" s="122" t="s">
        <v>523</v>
      </c>
      <c r="B485" s="123">
        <v>540</v>
      </c>
      <c r="C485" s="123">
        <v>606</v>
      </c>
      <c r="D485" s="123">
        <v>60</v>
      </c>
    </row>
    <row r="486" spans="1:4" ht="15.75" customHeight="1" thickBot="1" x14ac:dyDescent="0.35">
      <c r="A486" s="122" t="s">
        <v>524</v>
      </c>
      <c r="B486" s="123">
        <v>132</v>
      </c>
      <c r="C486" s="123">
        <v>62.3</v>
      </c>
      <c r="D486" s="123">
        <v>7</v>
      </c>
    </row>
    <row r="487" spans="1:4" ht="15.75" customHeight="1" thickBot="1" x14ac:dyDescent="0.35">
      <c r="A487" s="122" t="s">
        <v>525</v>
      </c>
      <c r="B487" s="123">
        <v>15</v>
      </c>
      <c r="C487" s="123">
        <v>3</v>
      </c>
      <c r="D487" s="123">
        <v>2</v>
      </c>
    </row>
    <row r="488" spans="1:4" ht="15.75" customHeight="1" thickBot="1" x14ac:dyDescent="0.35">
      <c r="A488" s="120" t="s">
        <v>526</v>
      </c>
      <c r="B488" s="121">
        <v>676</v>
      </c>
      <c r="C488" s="121">
        <v>192</v>
      </c>
      <c r="D488" s="121">
        <v>28</v>
      </c>
    </row>
    <row r="489" spans="1:4" ht="15.75" customHeight="1" thickBot="1" x14ac:dyDescent="0.35">
      <c r="A489" s="122" t="s">
        <v>527</v>
      </c>
      <c r="B489" s="123">
        <v>454</v>
      </c>
      <c r="C489" s="123">
        <v>97.2</v>
      </c>
      <c r="D489" s="123">
        <v>12</v>
      </c>
    </row>
    <row r="490" spans="1:4" ht="15.75" customHeight="1" thickBot="1" x14ac:dyDescent="0.35">
      <c r="A490" s="122" t="s">
        <v>528</v>
      </c>
      <c r="B490" s="123">
        <v>29</v>
      </c>
      <c r="C490" s="123">
        <v>22.4</v>
      </c>
      <c r="D490" s="123">
        <v>4</v>
      </c>
    </row>
    <row r="491" spans="1:4" ht="15.75" customHeight="1" thickBot="1" x14ac:dyDescent="0.35">
      <c r="A491" s="122" t="s">
        <v>529</v>
      </c>
      <c r="B491" s="123">
        <v>2</v>
      </c>
      <c r="C491" s="123">
        <v>0</v>
      </c>
      <c r="D491" s="123">
        <v>0</v>
      </c>
    </row>
    <row r="492" spans="1:4" ht="15.75" customHeight="1" thickBot="1" x14ac:dyDescent="0.35">
      <c r="A492" s="122" t="s">
        <v>530</v>
      </c>
      <c r="B492" s="123">
        <v>30</v>
      </c>
      <c r="C492" s="123">
        <v>5</v>
      </c>
      <c r="D492" s="123">
        <v>2</v>
      </c>
    </row>
    <row r="493" spans="1:4" ht="15.75" customHeight="1" thickBot="1" x14ac:dyDescent="0.35">
      <c r="A493" s="122" t="s">
        <v>531</v>
      </c>
      <c r="B493" s="123">
        <v>10</v>
      </c>
      <c r="C493" s="123">
        <v>2.2000000000000002</v>
      </c>
      <c r="D493" s="123">
        <v>2</v>
      </c>
    </row>
    <row r="494" spans="1:4" ht="15.75" customHeight="1" thickBot="1" x14ac:dyDescent="0.35">
      <c r="A494" s="122" t="s">
        <v>532</v>
      </c>
      <c r="B494" s="123">
        <v>72</v>
      </c>
      <c r="C494" s="123">
        <v>60.6</v>
      </c>
      <c r="D494" s="123">
        <v>6</v>
      </c>
    </row>
    <row r="495" spans="1:4" ht="15.75" customHeight="1" thickBot="1" x14ac:dyDescent="0.35">
      <c r="A495" s="122" t="s">
        <v>533</v>
      </c>
      <c r="B495" s="123">
        <v>79</v>
      </c>
      <c r="C495" s="123">
        <v>5</v>
      </c>
      <c r="D495" s="123">
        <v>2</v>
      </c>
    </row>
    <row r="496" spans="1:4" ht="15.75" customHeight="1" thickBot="1" x14ac:dyDescent="0.35">
      <c r="A496" s="120" t="s">
        <v>534</v>
      </c>
      <c r="B496" s="121">
        <v>658</v>
      </c>
      <c r="C496" s="121">
        <v>43</v>
      </c>
      <c r="D496" s="121">
        <v>13</v>
      </c>
    </row>
    <row r="497" spans="1:4" ht="15.75" customHeight="1" thickBot="1" x14ac:dyDescent="0.35">
      <c r="A497" s="122" t="s">
        <v>535</v>
      </c>
      <c r="B497" s="123">
        <v>465</v>
      </c>
      <c r="C497" s="123">
        <v>14.8</v>
      </c>
      <c r="D497" s="123">
        <v>4</v>
      </c>
    </row>
    <row r="498" spans="1:4" ht="15.75" customHeight="1" thickBot="1" x14ac:dyDescent="0.35">
      <c r="A498" s="122" t="s">
        <v>536</v>
      </c>
      <c r="B498" s="123">
        <v>17</v>
      </c>
      <c r="C498" s="123">
        <v>8.6</v>
      </c>
      <c r="D498" s="123">
        <v>2</v>
      </c>
    </row>
    <row r="499" spans="1:4" ht="15.75" customHeight="1" thickBot="1" x14ac:dyDescent="0.35">
      <c r="A499" s="122" t="s">
        <v>537</v>
      </c>
      <c r="B499" s="123">
        <v>4</v>
      </c>
      <c r="C499" s="123">
        <v>2.6</v>
      </c>
      <c r="D499" s="123">
        <v>2</v>
      </c>
    </row>
    <row r="500" spans="1:4" ht="15.75" customHeight="1" thickBot="1" x14ac:dyDescent="0.35">
      <c r="A500" s="122" t="s">
        <v>538</v>
      </c>
      <c r="B500" s="123">
        <v>39</v>
      </c>
      <c r="C500" s="123">
        <v>11.7</v>
      </c>
      <c r="D500" s="123">
        <v>3</v>
      </c>
    </row>
    <row r="501" spans="1:4" ht="15.75" customHeight="1" thickBot="1" x14ac:dyDescent="0.35">
      <c r="A501" s="122" t="s">
        <v>539</v>
      </c>
      <c r="B501" s="123">
        <v>133</v>
      </c>
      <c r="C501" s="123">
        <v>5.2</v>
      </c>
      <c r="D501" s="123">
        <v>2</v>
      </c>
    </row>
    <row r="502" spans="1:4" ht="15.75" customHeight="1" thickBot="1" x14ac:dyDescent="0.35">
      <c r="A502" s="120" t="s">
        <v>540</v>
      </c>
      <c r="B502" s="121">
        <v>454</v>
      </c>
      <c r="C502" s="121">
        <v>85</v>
      </c>
      <c r="D502" s="121">
        <v>20</v>
      </c>
    </row>
    <row r="503" spans="1:4" ht="15.75" customHeight="1" thickBot="1" x14ac:dyDescent="0.35">
      <c r="A503" s="122" t="s">
        <v>541</v>
      </c>
      <c r="B503" s="123">
        <v>3</v>
      </c>
      <c r="C503" s="123">
        <v>0</v>
      </c>
      <c r="D503" s="123">
        <v>0</v>
      </c>
    </row>
    <row r="504" spans="1:4" ht="15.75" customHeight="1" thickBot="1" x14ac:dyDescent="0.35">
      <c r="A504" s="122" t="s">
        <v>542</v>
      </c>
      <c r="B504" s="123">
        <v>9</v>
      </c>
      <c r="C504" s="123">
        <v>0.2</v>
      </c>
      <c r="D504" s="123">
        <v>2</v>
      </c>
    </row>
    <row r="505" spans="1:4" ht="15.75" customHeight="1" thickBot="1" x14ac:dyDescent="0.35">
      <c r="A505" s="122" t="s">
        <v>543</v>
      </c>
      <c r="B505" s="123">
        <v>46</v>
      </c>
      <c r="C505" s="123">
        <v>1</v>
      </c>
      <c r="D505" s="123">
        <v>2</v>
      </c>
    </row>
    <row r="506" spans="1:4" ht="15.75" customHeight="1" thickBot="1" x14ac:dyDescent="0.35">
      <c r="A506" s="122" t="s">
        <v>544</v>
      </c>
      <c r="B506" s="123">
        <v>12</v>
      </c>
      <c r="C506" s="123">
        <v>0</v>
      </c>
      <c r="D506" s="123">
        <v>0</v>
      </c>
    </row>
    <row r="507" spans="1:4" ht="15.75" customHeight="1" thickBot="1" x14ac:dyDescent="0.35">
      <c r="A507" s="122" t="s">
        <v>545</v>
      </c>
      <c r="B507" s="123">
        <v>325</v>
      </c>
      <c r="C507" s="123">
        <v>54.6</v>
      </c>
      <c r="D507" s="123">
        <v>6</v>
      </c>
    </row>
    <row r="508" spans="1:4" ht="15.75" customHeight="1" thickBot="1" x14ac:dyDescent="0.35">
      <c r="A508" s="122" t="s">
        <v>546</v>
      </c>
      <c r="B508" s="123">
        <v>23</v>
      </c>
      <c r="C508" s="123">
        <v>6.2</v>
      </c>
      <c r="D508" s="123">
        <v>2</v>
      </c>
    </row>
    <row r="509" spans="1:4" ht="15.75" customHeight="1" thickBot="1" x14ac:dyDescent="0.35">
      <c r="A509" s="122" t="s">
        <v>547</v>
      </c>
      <c r="B509" s="123">
        <v>2</v>
      </c>
      <c r="C509" s="123">
        <v>1.8</v>
      </c>
      <c r="D509" s="123">
        <v>2</v>
      </c>
    </row>
    <row r="510" spans="1:4" ht="15.75" customHeight="1" thickBot="1" x14ac:dyDescent="0.35">
      <c r="A510" s="122" t="s">
        <v>548</v>
      </c>
      <c r="B510" s="123">
        <v>21</v>
      </c>
      <c r="C510" s="123">
        <v>14.6</v>
      </c>
      <c r="D510" s="123">
        <v>2</v>
      </c>
    </row>
    <row r="511" spans="1:4" ht="15.75" customHeight="1" thickBot="1" x14ac:dyDescent="0.35">
      <c r="A511" s="122" t="s">
        <v>549</v>
      </c>
      <c r="B511" s="123">
        <v>12</v>
      </c>
      <c r="C511" s="123">
        <v>0.2</v>
      </c>
      <c r="D511" s="123">
        <v>2</v>
      </c>
    </row>
    <row r="512" spans="1:4" ht="15.75" customHeight="1" thickBot="1" x14ac:dyDescent="0.35">
      <c r="A512" s="122" t="s">
        <v>550</v>
      </c>
      <c r="B512" s="123">
        <v>1</v>
      </c>
      <c r="C512" s="123">
        <v>6</v>
      </c>
      <c r="D512" s="123">
        <v>2</v>
      </c>
    </row>
    <row r="513" spans="1:4" ht="15.75" customHeight="1" thickBot="1" x14ac:dyDescent="0.35">
      <c r="A513" s="120" t="s">
        <v>551</v>
      </c>
      <c r="B513" s="121">
        <v>431</v>
      </c>
      <c r="C513" s="121">
        <v>25</v>
      </c>
      <c r="D513" s="121">
        <v>11</v>
      </c>
    </row>
    <row r="514" spans="1:4" ht="15.75" customHeight="1" thickBot="1" x14ac:dyDescent="0.35">
      <c r="A514" s="122" t="s">
        <v>552</v>
      </c>
      <c r="B514" s="123">
        <v>9</v>
      </c>
      <c r="C514" s="123">
        <v>3.8</v>
      </c>
      <c r="D514" s="123">
        <v>2</v>
      </c>
    </row>
    <row r="515" spans="1:4" ht="15.75" customHeight="1" thickBot="1" x14ac:dyDescent="0.35">
      <c r="A515" s="122" t="s">
        <v>553</v>
      </c>
      <c r="B515" s="123">
        <v>170</v>
      </c>
      <c r="C515" s="123">
        <v>11.2</v>
      </c>
      <c r="D515" s="123">
        <v>4</v>
      </c>
    </row>
    <row r="516" spans="1:4" ht="15.75" customHeight="1" thickBot="1" x14ac:dyDescent="0.35">
      <c r="A516" s="122" t="s">
        <v>554</v>
      </c>
      <c r="B516" s="123">
        <v>44</v>
      </c>
      <c r="C516" s="123">
        <v>7.2</v>
      </c>
      <c r="D516" s="123">
        <v>3</v>
      </c>
    </row>
    <row r="517" spans="1:4" ht="15.75" customHeight="1" thickBot="1" x14ac:dyDescent="0.35">
      <c r="A517" s="122" t="s">
        <v>555</v>
      </c>
      <c r="B517" s="123">
        <v>208</v>
      </c>
      <c r="C517" s="123">
        <v>3.2</v>
      </c>
      <c r="D517" s="123">
        <v>2</v>
      </c>
    </row>
    <row r="518" spans="1:4" ht="15.75" customHeight="1" thickBot="1" x14ac:dyDescent="0.35">
      <c r="A518" s="120" t="s">
        <v>556</v>
      </c>
      <c r="B518" s="121">
        <v>402</v>
      </c>
      <c r="C518" s="121">
        <v>254</v>
      </c>
      <c r="D518" s="121">
        <v>54</v>
      </c>
    </row>
    <row r="519" spans="1:4" ht="15.75" customHeight="1" thickBot="1" x14ac:dyDescent="0.35">
      <c r="A519" s="122" t="s">
        <v>557</v>
      </c>
      <c r="B519" s="123">
        <v>1</v>
      </c>
      <c r="C519" s="123">
        <v>0</v>
      </c>
      <c r="D519" s="123">
        <v>0</v>
      </c>
    </row>
    <row r="520" spans="1:4" ht="15.75" customHeight="1" thickBot="1" x14ac:dyDescent="0.35">
      <c r="A520" s="122" t="s">
        <v>558</v>
      </c>
      <c r="B520" s="123">
        <v>248</v>
      </c>
      <c r="C520" s="123">
        <v>130</v>
      </c>
      <c r="D520" s="123">
        <v>26</v>
      </c>
    </row>
    <row r="521" spans="1:4" ht="15.75" customHeight="1" thickBot="1" x14ac:dyDescent="0.35">
      <c r="A521" s="122" t="s">
        <v>559</v>
      </c>
      <c r="B521" s="123">
        <v>7</v>
      </c>
      <c r="C521" s="123">
        <v>11.1</v>
      </c>
      <c r="D521" s="123">
        <v>3</v>
      </c>
    </row>
    <row r="522" spans="1:4" ht="15.75" customHeight="1" thickBot="1" x14ac:dyDescent="0.35">
      <c r="A522" s="122" t="s">
        <v>560</v>
      </c>
      <c r="B522" s="123">
        <v>10</v>
      </c>
      <c r="C522" s="123">
        <v>22.4</v>
      </c>
      <c r="D522" s="123">
        <v>4</v>
      </c>
    </row>
    <row r="523" spans="1:4" ht="15.75" customHeight="1" thickBot="1" x14ac:dyDescent="0.35">
      <c r="A523" s="122" t="s">
        <v>561</v>
      </c>
      <c r="B523" s="123">
        <v>31</v>
      </c>
      <c r="C523" s="123">
        <v>19.600000000000001</v>
      </c>
      <c r="D523" s="123">
        <v>4</v>
      </c>
    </row>
    <row r="524" spans="1:4" ht="15.75" customHeight="1" thickBot="1" x14ac:dyDescent="0.35">
      <c r="A524" s="122" t="s">
        <v>562</v>
      </c>
      <c r="B524" s="123">
        <v>15</v>
      </c>
      <c r="C524" s="123">
        <v>20.399999999999999</v>
      </c>
      <c r="D524" s="123">
        <v>3</v>
      </c>
    </row>
    <row r="525" spans="1:4" ht="15.75" customHeight="1" thickBot="1" x14ac:dyDescent="0.35">
      <c r="A525" s="122" t="s">
        <v>563</v>
      </c>
      <c r="B525" s="123">
        <v>1</v>
      </c>
      <c r="C525" s="123">
        <v>0</v>
      </c>
      <c r="D525" s="123">
        <v>0</v>
      </c>
    </row>
    <row r="526" spans="1:4" ht="15.75" customHeight="1" thickBot="1" x14ac:dyDescent="0.35">
      <c r="A526" s="122" t="s">
        <v>564</v>
      </c>
      <c r="B526" s="123">
        <v>5</v>
      </c>
      <c r="C526" s="123">
        <v>0</v>
      </c>
      <c r="D526" s="123">
        <v>0</v>
      </c>
    </row>
    <row r="527" spans="1:4" ht="15.75" customHeight="1" thickBot="1" x14ac:dyDescent="0.35">
      <c r="A527" s="122" t="s">
        <v>565</v>
      </c>
      <c r="B527" s="123">
        <v>10</v>
      </c>
      <c r="C527" s="123">
        <v>7.4</v>
      </c>
      <c r="D527" s="123">
        <v>2</v>
      </c>
    </row>
    <row r="528" spans="1:4" ht="15.75" customHeight="1" thickBot="1" x14ac:dyDescent="0.35">
      <c r="A528" s="122" t="s">
        <v>566</v>
      </c>
      <c r="B528" s="123">
        <v>1</v>
      </c>
      <c r="C528" s="123">
        <v>1.4</v>
      </c>
      <c r="D528" s="123">
        <v>2</v>
      </c>
    </row>
    <row r="529" spans="1:4" ht="15.75" customHeight="1" thickBot="1" x14ac:dyDescent="0.35">
      <c r="A529" s="122" t="s">
        <v>567</v>
      </c>
      <c r="B529" s="123">
        <v>16</v>
      </c>
      <c r="C529" s="123">
        <v>11.8</v>
      </c>
      <c r="D529" s="123">
        <v>2</v>
      </c>
    </row>
    <row r="530" spans="1:4" ht="15.75" customHeight="1" thickBot="1" x14ac:dyDescent="0.35">
      <c r="A530" s="122" t="s">
        <v>568</v>
      </c>
      <c r="B530" s="123">
        <v>18</v>
      </c>
      <c r="C530" s="123">
        <v>8</v>
      </c>
      <c r="D530" s="123">
        <v>2</v>
      </c>
    </row>
    <row r="531" spans="1:4" ht="15.75" customHeight="1" thickBot="1" x14ac:dyDescent="0.35">
      <c r="A531" s="122" t="s">
        <v>569</v>
      </c>
      <c r="B531" s="123">
        <v>6</v>
      </c>
      <c r="C531" s="123">
        <v>0</v>
      </c>
      <c r="D531" s="123">
        <v>0</v>
      </c>
    </row>
    <row r="532" spans="1:4" ht="15.75" customHeight="1" thickBot="1" x14ac:dyDescent="0.35">
      <c r="A532" s="122" t="s">
        <v>570</v>
      </c>
      <c r="B532" s="123">
        <v>16</v>
      </c>
      <c r="C532" s="123">
        <v>9</v>
      </c>
      <c r="D532" s="123">
        <v>3</v>
      </c>
    </row>
    <row r="533" spans="1:4" ht="15.75" customHeight="1" thickBot="1" x14ac:dyDescent="0.35">
      <c r="A533" s="122" t="s">
        <v>571</v>
      </c>
      <c r="B533" s="123">
        <v>17</v>
      </c>
      <c r="C533" s="123">
        <v>12.9</v>
      </c>
      <c r="D533" s="123">
        <v>3</v>
      </c>
    </row>
    <row r="534" spans="1:4" ht="15.75" customHeight="1" thickBot="1" x14ac:dyDescent="0.35">
      <c r="A534" s="120" t="s">
        <v>572</v>
      </c>
      <c r="B534" s="121">
        <v>373</v>
      </c>
      <c r="C534" s="121">
        <v>71</v>
      </c>
      <c r="D534" s="121">
        <v>15</v>
      </c>
    </row>
    <row r="535" spans="1:4" ht="15.75" customHeight="1" thickBot="1" x14ac:dyDescent="0.35">
      <c r="A535" s="122" t="s">
        <v>573</v>
      </c>
      <c r="B535" s="123">
        <v>64</v>
      </c>
      <c r="C535" s="123">
        <v>11.7</v>
      </c>
      <c r="D535" s="123">
        <v>3</v>
      </c>
    </row>
    <row r="536" spans="1:4" ht="15.75" customHeight="1" thickBot="1" x14ac:dyDescent="0.35">
      <c r="A536" s="122" t="s">
        <v>574</v>
      </c>
      <c r="B536" s="123">
        <v>309</v>
      </c>
      <c r="C536" s="123">
        <v>58.8</v>
      </c>
      <c r="D536" s="123">
        <v>12</v>
      </c>
    </row>
    <row r="537" spans="1:4" ht="15.75" customHeight="1" thickBot="1" x14ac:dyDescent="0.35">
      <c r="A537" s="120" t="s">
        <v>575</v>
      </c>
      <c r="B537" s="121">
        <v>348</v>
      </c>
      <c r="C537" s="121">
        <v>285</v>
      </c>
      <c r="D537" s="121">
        <v>37</v>
      </c>
    </row>
    <row r="538" spans="1:4" ht="15.75" customHeight="1" thickBot="1" x14ac:dyDescent="0.35">
      <c r="A538" s="122" t="s">
        <v>576</v>
      </c>
      <c r="B538" s="123">
        <v>189</v>
      </c>
      <c r="C538" s="123">
        <v>37.799999999999997</v>
      </c>
      <c r="D538" s="123">
        <v>7</v>
      </c>
    </row>
    <row r="539" spans="1:4" ht="15.75" customHeight="1" thickBot="1" x14ac:dyDescent="0.35">
      <c r="A539" s="122" t="s">
        <v>577</v>
      </c>
      <c r="B539" s="123">
        <v>4</v>
      </c>
      <c r="C539" s="123">
        <v>57.5</v>
      </c>
      <c r="D539" s="123">
        <v>5</v>
      </c>
    </row>
    <row r="540" spans="1:4" ht="15.75" customHeight="1" thickBot="1" x14ac:dyDescent="0.35">
      <c r="A540" s="122" t="s">
        <v>578</v>
      </c>
      <c r="B540" s="123">
        <v>137</v>
      </c>
      <c r="C540" s="123">
        <v>182</v>
      </c>
      <c r="D540" s="123">
        <v>20</v>
      </c>
    </row>
    <row r="541" spans="1:4" ht="15.75" customHeight="1" thickBot="1" x14ac:dyDescent="0.35">
      <c r="A541" s="122" t="s">
        <v>579</v>
      </c>
      <c r="B541" s="123">
        <v>16</v>
      </c>
      <c r="C541" s="123">
        <v>4.5</v>
      </c>
      <c r="D541" s="123">
        <v>3</v>
      </c>
    </row>
    <row r="542" spans="1:4" ht="15.75" customHeight="1" thickBot="1" x14ac:dyDescent="0.35">
      <c r="A542" s="122" t="s">
        <v>580</v>
      </c>
      <c r="B542" s="123">
        <v>2</v>
      </c>
      <c r="C542" s="123">
        <v>3.4</v>
      </c>
      <c r="D542" s="123">
        <v>2</v>
      </c>
    </row>
    <row r="543" spans="1:4" ht="15.75" customHeight="1" thickBot="1" x14ac:dyDescent="0.35">
      <c r="A543" s="120" t="s">
        <v>581</v>
      </c>
      <c r="B543" s="121">
        <v>109</v>
      </c>
      <c r="C543" s="121">
        <v>80</v>
      </c>
      <c r="D543" s="121">
        <v>12</v>
      </c>
    </row>
    <row r="544" spans="1:4" ht="15.75" customHeight="1" thickBot="1" x14ac:dyDescent="0.35">
      <c r="A544" s="122" t="s">
        <v>582</v>
      </c>
      <c r="B544" s="123">
        <v>44</v>
      </c>
      <c r="C544" s="123">
        <v>4.8</v>
      </c>
      <c r="D544" s="123">
        <v>2</v>
      </c>
    </row>
    <row r="545" spans="1:4" ht="15.75" customHeight="1" thickBot="1" x14ac:dyDescent="0.35">
      <c r="A545" s="122" t="s">
        <v>583</v>
      </c>
      <c r="B545" s="123">
        <v>2</v>
      </c>
      <c r="C545" s="123">
        <v>25.4</v>
      </c>
      <c r="D545" s="123">
        <v>2</v>
      </c>
    </row>
    <row r="546" spans="1:4" ht="15.75" customHeight="1" thickBot="1" x14ac:dyDescent="0.35">
      <c r="A546" s="122" t="s">
        <v>584</v>
      </c>
      <c r="B546" s="123">
        <v>30</v>
      </c>
      <c r="C546" s="123">
        <v>27</v>
      </c>
      <c r="D546" s="123">
        <v>5</v>
      </c>
    </row>
    <row r="547" spans="1:4" ht="15.75" customHeight="1" thickBot="1" x14ac:dyDescent="0.35">
      <c r="A547" s="122" t="s">
        <v>585</v>
      </c>
      <c r="B547" s="123">
        <v>29</v>
      </c>
      <c r="C547" s="123">
        <v>0</v>
      </c>
      <c r="D547" s="123">
        <v>0</v>
      </c>
    </row>
    <row r="548" spans="1:4" ht="15.75" customHeight="1" thickBot="1" x14ac:dyDescent="0.35">
      <c r="A548" s="122" t="s">
        <v>586</v>
      </c>
      <c r="B548" s="123">
        <v>3</v>
      </c>
      <c r="C548" s="123">
        <v>22.5</v>
      </c>
      <c r="D548" s="123">
        <v>3</v>
      </c>
    </row>
    <row r="549" spans="1:4" ht="15.75" customHeight="1" thickBot="1" x14ac:dyDescent="0.35">
      <c r="A549" s="122" t="s">
        <v>587</v>
      </c>
      <c r="B549" s="123">
        <v>1</v>
      </c>
      <c r="C549" s="123">
        <v>0</v>
      </c>
      <c r="D549" s="123">
        <v>0</v>
      </c>
    </row>
    <row r="550" spans="1:4" ht="15.75" customHeight="1" thickBot="1" x14ac:dyDescent="0.35">
      <c r="A550" s="120" t="s">
        <v>588</v>
      </c>
      <c r="B550" s="121">
        <v>57</v>
      </c>
      <c r="C550" s="121">
        <v>48</v>
      </c>
      <c r="D550" s="121">
        <v>8</v>
      </c>
    </row>
    <row r="551" spans="1:4" ht="15.75" customHeight="1" thickBot="1" x14ac:dyDescent="0.35">
      <c r="A551" s="122" t="s">
        <v>589</v>
      </c>
      <c r="B551" s="123">
        <v>33</v>
      </c>
      <c r="C551" s="123">
        <v>18.399999999999999</v>
      </c>
      <c r="D551" s="123">
        <v>4</v>
      </c>
    </row>
    <row r="552" spans="1:4" ht="15.75" customHeight="1" thickBot="1" x14ac:dyDescent="0.35">
      <c r="A552" s="122" t="s">
        <v>590</v>
      </c>
      <c r="B552" s="123">
        <v>24</v>
      </c>
      <c r="C552" s="123">
        <v>29.2</v>
      </c>
      <c r="D552" s="123">
        <v>4</v>
      </c>
    </row>
    <row r="553" spans="1:4" ht="15.75" customHeight="1" thickBot="1" x14ac:dyDescent="0.35">
      <c r="A553" s="120" t="s">
        <v>591</v>
      </c>
      <c r="B553" s="121">
        <v>52</v>
      </c>
      <c r="C553" s="121">
        <v>55</v>
      </c>
      <c r="D553" s="121">
        <v>6</v>
      </c>
    </row>
    <row r="554" spans="1:4" ht="15.75" customHeight="1" thickBot="1" x14ac:dyDescent="0.35">
      <c r="A554" s="122" t="s">
        <v>592</v>
      </c>
      <c r="B554" s="123">
        <v>52</v>
      </c>
      <c r="C554" s="123">
        <v>54.6</v>
      </c>
      <c r="D554" s="123">
        <v>6</v>
      </c>
    </row>
    <row r="555" spans="1:4" ht="15.75" customHeight="1" thickBot="1" x14ac:dyDescent="0.35">
      <c r="A555" s="120" t="s">
        <v>593</v>
      </c>
      <c r="B555" s="121">
        <v>52</v>
      </c>
      <c r="C555" s="121">
        <v>42</v>
      </c>
      <c r="D555" s="121">
        <v>7</v>
      </c>
    </row>
    <row r="556" spans="1:4" ht="15.75" customHeight="1" thickBot="1" x14ac:dyDescent="0.35">
      <c r="A556" s="122" t="s">
        <v>594</v>
      </c>
      <c r="B556" s="123">
        <v>44</v>
      </c>
      <c r="C556" s="123">
        <v>37.5</v>
      </c>
      <c r="D556" s="123">
        <v>5</v>
      </c>
    </row>
    <row r="557" spans="1:4" ht="15.75" customHeight="1" thickBot="1" x14ac:dyDescent="0.35">
      <c r="A557" s="122" t="s">
        <v>595</v>
      </c>
      <c r="B557" s="123">
        <v>8</v>
      </c>
      <c r="C557" s="123">
        <v>4.2</v>
      </c>
      <c r="D557" s="123">
        <v>2</v>
      </c>
    </row>
    <row r="558" spans="1:4" ht="15.75" customHeight="1" thickBot="1" x14ac:dyDescent="0.35">
      <c r="A558" s="120" t="s">
        <v>596</v>
      </c>
      <c r="B558" s="121">
        <v>47</v>
      </c>
      <c r="C558" s="121">
        <v>7</v>
      </c>
      <c r="D558" s="121">
        <v>8</v>
      </c>
    </row>
    <row r="559" spans="1:4" ht="15.75" customHeight="1" thickBot="1" x14ac:dyDescent="0.35">
      <c r="A559" s="122" t="s">
        <v>597</v>
      </c>
      <c r="B559" s="123">
        <v>33</v>
      </c>
      <c r="C559" s="123">
        <v>0.8</v>
      </c>
      <c r="D559" s="123">
        <v>2</v>
      </c>
    </row>
    <row r="560" spans="1:4" ht="15.75" customHeight="1" thickBot="1" x14ac:dyDescent="0.35">
      <c r="A560" s="122" t="s">
        <v>598</v>
      </c>
      <c r="B560" s="123">
        <v>3</v>
      </c>
      <c r="C560" s="123">
        <v>2</v>
      </c>
      <c r="D560" s="123">
        <v>2</v>
      </c>
    </row>
    <row r="561" spans="1:4" ht="15.75" customHeight="1" thickBot="1" x14ac:dyDescent="0.35">
      <c r="A561" s="122" t="s">
        <v>599</v>
      </c>
      <c r="B561" s="123">
        <v>1</v>
      </c>
      <c r="C561" s="123">
        <v>1.2</v>
      </c>
      <c r="D561" s="123">
        <v>2</v>
      </c>
    </row>
    <row r="562" spans="1:4" ht="15.75" customHeight="1" thickBot="1" x14ac:dyDescent="0.35">
      <c r="A562" s="122" t="s">
        <v>600</v>
      </c>
      <c r="B562" s="123">
        <v>10</v>
      </c>
      <c r="C562" s="123">
        <v>3</v>
      </c>
      <c r="D562" s="123">
        <v>2</v>
      </c>
    </row>
    <row r="563" spans="1:4" ht="15.75" customHeight="1" thickBot="1" x14ac:dyDescent="0.35">
      <c r="A563" s="120" t="s">
        <v>601</v>
      </c>
      <c r="B563" s="121">
        <v>35</v>
      </c>
      <c r="C563" s="121">
        <v>44</v>
      </c>
      <c r="D563" s="121">
        <v>6</v>
      </c>
    </row>
    <row r="564" spans="1:4" ht="15.75" customHeight="1" thickBot="1" x14ac:dyDescent="0.35">
      <c r="A564" s="122" t="s">
        <v>602</v>
      </c>
      <c r="B564" s="123">
        <v>35</v>
      </c>
      <c r="C564" s="123">
        <v>43.8</v>
      </c>
      <c r="D564" s="123">
        <v>6</v>
      </c>
    </row>
    <row r="565" spans="1:4" ht="15.75" customHeight="1" thickBot="1" x14ac:dyDescent="0.35">
      <c r="A565" s="120" t="s">
        <v>603</v>
      </c>
      <c r="B565" s="121">
        <v>11</v>
      </c>
      <c r="C565" s="121">
        <v>20</v>
      </c>
      <c r="D565" s="121">
        <v>4</v>
      </c>
    </row>
    <row r="566" spans="1:4" ht="15.75" customHeight="1" thickBot="1" x14ac:dyDescent="0.35">
      <c r="A566" s="122" t="s">
        <v>604</v>
      </c>
      <c r="B566" s="123">
        <v>11</v>
      </c>
      <c r="C566" s="123">
        <v>19.600000000000001</v>
      </c>
      <c r="D566" s="123">
        <v>4</v>
      </c>
    </row>
    <row r="567" spans="1:4" ht="15.75" customHeight="1" thickBot="1" x14ac:dyDescent="0.35">
      <c r="A567" s="120" t="s">
        <v>605</v>
      </c>
      <c r="B567" s="121">
        <v>7</v>
      </c>
      <c r="C567" s="121">
        <v>1</v>
      </c>
      <c r="D567" s="121">
        <v>2</v>
      </c>
    </row>
    <row r="568" spans="1:4" ht="15.75" customHeight="1" thickBot="1" x14ac:dyDescent="0.35">
      <c r="A568" s="122" t="s">
        <v>606</v>
      </c>
      <c r="B568" s="123">
        <v>7</v>
      </c>
      <c r="C568" s="123">
        <v>0.8</v>
      </c>
      <c r="D568" s="123">
        <v>2</v>
      </c>
    </row>
    <row r="569" spans="1:4" ht="15.75" customHeight="1" thickBot="1" x14ac:dyDescent="0.35">
      <c r="A569" s="120" t="s">
        <v>607</v>
      </c>
      <c r="B569" s="121">
        <v>6</v>
      </c>
      <c r="C569" s="121">
        <v>7</v>
      </c>
      <c r="D569" s="121">
        <v>2</v>
      </c>
    </row>
    <row r="570" spans="1:4" ht="15.75" customHeight="1" thickBot="1" x14ac:dyDescent="0.35">
      <c r="A570" s="122" t="s">
        <v>608</v>
      </c>
      <c r="B570" s="123">
        <v>6</v>
      </c>
      <c r="C570" s="123">
        <v>6.8</v>
      </c>
      <c r="D570" s="123">
        <v>2</v>
      </c>
    </row>
  </sheetData>
  <mergeCells count="29">
    <mergeCell ref="B11:C11"/>
    <mergeCell ref="D11:E11"/>
    <mergeCell ref="F11:G11"/>
    <mergeCell ref="A18:C18"/>
    <mergeCell ref="A20:B20"/>
    <mergeCell ref="B12:C12"/>
    <mergeCell ref="D12:E12"/>
    <mergeCell ref="F12:G12"/>
    <mergeCell ref="A13:G13"/>
    <mergeCell ref="B14:C14"/>
    <mergeCell ref="D14:E14"/>
    <mergeCell ref="F14:G14"/>
    <mergeCell ref="D8:E8"/>
    <mergeCell ref="F8:G8"/>
    <mergeCell ref="A9:G9"/>
    <mergeCell ref="B8:C8"/>
    <mergeCell ref="B10:C10"/>
    <mergeCell ref="D10:E10"/>
    <mergeCell ref="F10:G10"/>
    <mergeCell ref="D6:E6"/>
    <mergeCell ref="F6:G6"/>
    <mergeCell ref="B6:C6"/>
    <mergeCell ref="B7:C7"/>
    <mergeCell ref="D7:E7"/>
    <mergeCell ref="F7:G7"/>
    <mergeCell ref="B4:C4"/>
    <mergeCell ref="D4:E4"/>
    <mergeCell ref="F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B7B7"/>
    <outlinePr summaryBelow="0" summaryRight="0"/>
  </sheetPr>
  <dimension ref="A1:P572"/>
  <sheetViews>
    <sheetView workbookViewId="0">
      <selection activeCell="A3" sqref="A3"/>
    </sheetView>
  </sheetViews>
  <sheetFormatPr defaultColWidth="14.44140625" defaultRowHeight="15.75" customHeight="1" x14ac:dyDescent="0.25"/>
  <cols>
    <col min="1" max="1" width="43.44140625" customWidth="1"/>
  </cols>
  <sheetData>
    <row r="1" spans="1:16" ht="13.2" customHeight="1" x14ac:dyDescent="0.25">
      <c r="A1" s="124"/>
    </row>
    <row r="2" spans="1:16" ht="13.2" x14ac:dyDescent="0.25"/>
    <row r="3" spans="1:16" ht="17.399999999999999" x14ac:dyDescent="0.3">
      <c r="A3" s="1"/>
      <c r="B3" s="1"/>
      <c r="C3" s="1"/>
    </row>
    <row r="4" spans="1:16" ht="17.399999999999999" x14ac:dyDescent="0.3">
      <c r="A4" s="105"/>
      <c r="B4" s="77"/>
      <c r="C4" s="77"/>
    </row>
    <row r="5" spans="1:16" ht="17.399999999999999" x14ac:dyDescent="0.3">
      <c r="A5" s="2" t="s">
        <v>37</v>
      </c>
      <c r="B5" s="78" t="s">
        <v>1</v>
      </c>
      <c r="C5" s="79"/>
      <c r="D5" s="78" t="s">
        <v>2</v>
      </c>
      <c r="E5" s="79"/>
      <c r="F5" s="78" t="s">
        <v>3</v>
      </c>
      <c r="G5" s="80"/>
      <c r="N5" s="105"/>
      <c r="O5" s="77"/>
      <c r="P5" s="77"/>
    </row>
    <row r="6" spans="1:16" ht="15.6" x14ac:dyDescent="0.3">
      <c r="A6" s="81" t="s">
        <v>4</v>
      </c>
      <c r="B6" s="82"/>
      <c r="C6" s="82"/>
      <c r="D6" s="82"/>
      <c r="E6" s="82"/>
      <c r="F6" s="82"/>
      <c r="G6" s="83"/>
      <c r="N6" s="21"/>
      <c r="O6" s="22"/>
      <c r="P6" s="22"/>
    </row>
    <row r="7" spans="1:16" ht="15.6" x14ac:dyDescent="0.3">
      <c r="A7" s="3" t="s">
        <v>5</v>
      </c>
      <c r="B7" s="87">
        <v>1662</v>
      </c>
      <c r="C7" s="85"/>
      <c r="D7" s="84">
        <v>1309</v>
      </c>
      <c r="E7" s="85"/>
      <c r="F7" s="84">
        <v>232</v>
      </c>
      <c r="G7" s="86"/>
      <c r="N7" s="23"/>
      <c r="O7" s="35"/>
      <c r="P7" s="22"/>
    </row>
    <row r="8" spans="1:16" ht="15.6" x14ac:dyDescent="0.3">
      <c r="A8" s="4" t="s">
        <v>6</v>
      </c>
      <c r="B8" s="88">
        <v>2327</v>
      </c>
      <c r="C8" s="89"/>
      <c r="D8" s="90">
        <v>1833</v>
      </c>
      <c r="E8" s="89"/>
      <c r="F8" s="90">
        <v>535</v>
      </c>
      <c r="G8" s="91"/>
      <c r="N8" s="23"/>
      <c r="O8" s="35"/>
      <c r="P8" s="22"/>
    </row>
    <row r="9" spans="1:16" ht="15.6" x14ac:dyDescent="0.3">
      <c r="A9" s="5" t="s">
        <v>7</v>
      </c>
      <c r="B9" s="95">
        <f>SUM(B7:B8)</f>
        <v>3989</v>
      </c>
      <c r="C9" s="93"/>
      <c r="D9" s="92">
        <f>SUM(D7:D8)</f>
        <v>3142</v>
      </c>
      <c r="E9" s="93"/>
      <c r="F9" s="92">
        <f>SUM(F7:F8)</f>
        <v>767</v>
      </c>
      <c r="G9" s="94"/>
      <c r="N9" s="25"/>
      <c r="O9" s="26"/>
      <c r="P9" s="22"/>
    </row>
    <row r="10" spans="1:16" ht="15.6" x14ac:dyDescent="0.3">
      <c r="A10" s="81" t="s">
        <v>8</v>
      </c>
      <c r="B10" s="82"/>
      <c r="C10" s="82"/>
      <c r="D10" s="82"/>
      <c r="E10" s="82"/>
      <c r="F10" s="82"/>
      <c r="G10" s="83"/>
      <c r="N10" s="21"/>
      <c r="O10" s="22"/>
      <c r="P10" s="22"/>
    </row>
    <row r="11" spans="1:16" ht="15.6" x14ac:dyDescent="0.3">
      <c r="A11" s="3" t="s">
        <v>5</v>
      </c>
      <c r="B11" s="96">
        <v>59741</v>
      </c>
      <c r="C11" s="85"/>
      <c r="D11" s="97">
        <v>38332</v>
      </c>
      <c r="E11" s="85"/>
      <c r="F11" s="97">
        <v>7245</v>
      </c>
      <c r="G11" s="86"/>
      <c r="N11" s="23"/>
      <c r="O11" s="36"/>
      <c r="P11" s="22"/>
    </row>
    <row r="12" spans="1:16" ht="15.6" x14ac:dyDescent="0.3">
      <c r="A12" s="4" t="s">
        <v>6</v>
      </c>
      <c r="B12" s="98">
        <v>29347</v>
      </c>
      <c r="C12" s="89"/>
      <c r="D12" s="99">
        <v>18830</v>
      </c>
      <c r="E12" s="89"/>
      <c r="F12" s="99">
        <v>3559</v>
      </c>
      <c r="G12" s="91"/>
      <c r="N12" s="23"/>
      <c r="O12" s="36"/>
      <c r="P12" s="22"/>
    </row>
    <row r="13" spans="1:16" ht="15.6" x14ac:dyDescent="0.3">
      <c r="A13" s="5" t="s">
        <v>7</v>
      </c>
      <c r="B13" s="100">
        <f>SUM(B11:B12)</f>
        <v>89088</v>
      </c>
      <c r="C13" s="93"/>
      <c r="D13" s="101">
        <f>SUM(D11:D12)</f>
        <v>57162</v>
      </c>
      <c r="E13" s="93"/>
      <c r="F13" s="101">
        <f>SUM(F11:F12)</f>
        <v>10804</v>
      </c>
      <c r="G13" s="94"/>
      <c r="N13" s="25"/>
      <c r="O13" s="26"/>
      <c r="P13" s="22"/>
    </row>
    <row r="14" spans="1:16" ht="15.6" x14ac:dyDescent="0.3">
      <c r="A14" s="81" t="s">
        <v>9</v>
      </c>
      <c r="B14" s="82"/>
      <c r="C14" s="82"/>
      <c r="D14" s="82"/>
      <c r="E14" s="82"/>
      <c r="F14" s="82"/>
      <c r="G14" s="83"/>
      <c r="N14" s="22"/>
      <c r="O14" s="26"/>
      <c r="P14" s="22"/>
    </row>
    <row r="15" spans="1:16" ht="15.6" x14ac:dyDescent="0.3">
      <c r="A15" s="6"/>
      <c r="B15" s="102" t="s">
        <v>10</v>
      </c>
      <c r="C15" s="85"/>
      <c r="D15" s="103" t="s">
        <v>11</v>
      </c>
      <c r="E15" s="85"/>
      <c r="F15" s="104" t="s">
        <v>12</v>
      </c>
      <c r="G15" s="86"/>
      <c r="N15" s="29"/>
      <c r="O15" s="30"/>
      <c r="P15" s="30"/>
    </row>
    <row r="16" spans="1:16" ht="15.6" x14ac:dyDescent="0.3">
      <c r="A16" s="7"/>
      <c r="B16" s="8" t="s">
        <v>13</v>
      </c>
      <c r="C16" s="9" t="s">
        <v>14</v>
      </c>
      <c r="D16" s="9" t="s">
        <v>13</v>
      </c>
      <c r="E16" s="9" t="s">
        <v>14</v>
      </c>
      <c r="F16" s="9" t="s">
        <v>13</v>
      </c>
      <c r="G16" s="10" t="s">
        <v>14</v>
      </c>
      <c r="N16" s="22"/>
      <c r="O16" s="36"/>
      <c r="P16" s="36"/>
    </row>
    <row r="17" spans="1:16" ht="15.6" x14ac:dyDescent="0.3">
      <c r="A17" s="11" t="s">
        <v>15</v>
      </c>
      <c r="B17" s="12">
        <v>40</v>
      </c>
      <c r="C17" s="13">
        <v>120</v>
      </c>
      <c r="D17" s="14">
        <v>16</v>
      </c>
      <c r="E17" s="14">
        <v>47</v>
      </c>
      <c r="F17" s="14">
        <v>2</v>
      </c>
      <c r="G17" s="15">
        <v>10</v>
      </c>
      <c r="N17" s="22"/>
      <c r="O17" s="36"/>
      <c r="P17" s="36"/>
    </row>
    <row r="18" spans="1:16" ht="15.6" x14ac:dyDescent="0.3">
      <c r="A18" s="16" t="s">
        <v>16</v>
      </c>
      <c r="B18" s="17">
        <v>2234</v>
      </c>
      <c r="C18" s="18">
        <v>745</v>
      </c>
      <c r="D18" s="19">
        <v>3639</v>
      </c>
      <c r="E18" s="19">
        <v>1213</v>
      </c>
      <c r="F18" s="19">
        <v>5409</v>
      </c>
      <c r="G18" s="20">
        <v>1082</v>
      </c>
    </row>
    <row r="19" spans="1:16" ht="13.2" x14ac:dyDescent="0.25">
      <c r="A19" s="21"/>
      <c r="B19" s="22"/>
      <c r="C19" s="22"/>
    </row>
    <row r="21" spans="1:16" ht="13.2" x14ac:dyDescent="0.25">
      <c r="A21" s="34" t="s">
        <v>36</v>
      </c>
    </row>
    <row r="22" spans="1:16" ht="14.4" x14ac:dyDescent="0.3">
      <c r="A22" s="31" t="s">
        <v>22</v>
      </c>
      <c r="B22" s="32">
        <v>18505</v>
      </c>
    </row>
    <row r="23" spans="1:16" ht="14.4" x14ac:dyDescent="0.3">
      <c r="A23" s="31" t="s">
        <v>23</v>
      </c>
      <c r="B23" s="32">
        <v>18297</v>
      </c>
    </row>
    <row r="24" spans="1:16" ht="14.4" x14ac:dyDescent="0.3">
      <c r="A24" s="31" t="s">
        <v>24</v>
      </c>
      <c r="B24" s="32">
        <v>17831</v>
      </c>
    </row>
    <row r="25" spans="1:16" ht="14.4" x14ac:dyDescent="0.3">
      <c r="A25" s="31" t="s">
        <v>25</v>
      </c>
      <c r="B25" s="32">
        <v>13891</v>
      </c>
    </row>
    <row r="26" spans="1:16" ht="14.4" x14ac:dyDescent="0.3">
      <c r="A26" s="31" t="s">
        <v>26</v>
      </c>
      <c r="B26" s="32">
        <v>11779</v>
      </c>
    </row>
    <row r="27" spans="1:16" ht="14.4" x14ac:dyDescent="0.3">
      <c r="A27" s="31" t="s">
        <v>27</v>
      </c>
      <c r="B27" s="32">
        <v>11169</v>
      </c>
    </row>
    <row r="28" spans="1:16" ht="14.4" x14ac:dyDescent="0.3">
      <c r="A28" s="31" t="s">
        <v>28</v>
      </c>
      <c r="B28" s="32">
        <v>10898</v>
      </c>
    </row>
    <row r="29" spans="1:16" ht="14.4" x14ac:dyDescent="0.3">
      <c r="A29" s="31" t="s">
        <v>29</v>
      </c>
      <c r="B29" s="32">
        <v>12303</v>
      </c>
    </row>
    <row r="30" spans="1:16" ht="14.4" x14ac:dyDescent="0.3">
      <c r="A30" s="31" t="s">
        <v>30</v>
      </c>
      <c r="B30" s="32">
        <v>13244</v>
      </c>
    </row>
    <row r="31" spans="1:16" ht="14.4" x14ac:dyDescent="0.3">
      <c r="A31" s="31" t="s">
        <v>31</v>
      </c>
      <c r="B31" s="32">
        <v>17972</v>
      </c>
    </row>
    <row r="32" spans="1:16" ht="14.4" x14ac:dyDescent="0.3">
      <c r="A32" s="31" t="s">
        <v>32</v>
      </c>
      <c r="B32" s="32">
        <v>18905</v>
      </c>
    </row>
    <row r="33" spans="1:4" ht="14.4" x14ac:dyDescent="0.3">
      <c r="A33" s="31" t="s">
        <v>33</v>
      </c>
      <c r="B33" s="32">
        <v>18368</v>
      </c>
    </row>
    <row r="39" spans="1:4" ht="15" thickBot="1" x14ac:dyDescent="0.35">
      <c r="A39" s="33" t="s">
        <v>72</v>
      </c>
      <c r="B39" s="117" t="s">
        <v>73</v>
      </c>
      <c r="C39" s="118"/>
      <c r="D39" s="118"/>
    </row>
    <row r="40" spans="1:4" ht="43.8" thickBot="1" x14ac:dyDescent="0.35">
      <c r="A40" s="119" t="s">
        <v>34</v>
      </c>
      <c r="B40" s="119" t="s">
        <v>74</v>
      </c>
      <c r="C40" s="119" t="s">
        <v>75</v>
      </c>
      <c r="D40" s="119" t="s">
        <v>76</v>
      </c>
    </row>
    <row r="41" spans="1:4" ht="15" thickBot="1" x14ac:dyDescent="0.35">
      <c r="A41" s="120" t="s">
        <v>77</v>
      </c>
      <c r="B41" s="121">
        <v>154955</v>
      </c>
      <c r="C41" s="121">
        <v>32637</v>
      </c>
      <c r="D41" s="121">
        <v>4284</v>
      </c>
    </row>
    <row r="42" spans="1:4" ht="15" thickBot="1" x14ac:dyDescent="0.35">
      <c r="A42" s="122" t="s">
        <v>78</v>
      </c>
      <c r="B42" s="123">
        <v>11</v>
      </c>
      <c r="C42" s="123">
        <v>0</v>
      </c>
      <c r="D42" s="123">
        <v>0</v>
      </c>
    </row>
    <row r="43" spans="1:4" ht="15" thickBot="1" x14ac:dyDescent="0.35">
      <c r="A43" s="122" t="s">
        <v>79</v>
      </c>
      <c r="B43" s="123">
        <v>316</v>
      </c>
      <c r="C43" s="123">
        <v>224.10002700000001</v>
      </c>
      <c r="D43" s="123">
        <v>27</v>
      </c>
    </row>
    <row r="44" spans="1:4" ht="15" thickBot="1" x14ac:dyDescent="0.35">
      <c r="A44" s="122" t="s">
        <v>80</v>
      </c>
      <c r="B44" s="123">
        <v>325</v>
      </c>
      <c r="C44" s="123">
        <v>100.8</v>
      </c>
      <c r="D44" s="123">
        <v>9</v>
      </c>
    </row>
    <row r="45" spans="1:4" ht="15" thickBot="1" x14ac:dyDescent="0.35">
      <c r="A45" s="122" t="s">
        <v>81</v>
      </c>
      <c r="B45" s="123">
        <v>46</v>
      </c>
      <c r="C45" s="123">
        <v>16.8</v>
      </c>
      <c r="D45" s="123">
        <v>3</v>
      </c>
    </row>
    <row r="46" spans="1:4" ht="15" thickBot="1" x14ac:dyDescent="0.35">
      <c r="A46" s="122" t="s">
        <v>82</v>
      </c>
      <c r="B46" s="123">
        <v>14775</v>
      </c>
      <c r="C46" s="123">
        <v>6468</v>
      </c>
      <c r="D46" s="123">
        <v>770</v>
      </c>
    </row>
    <row r="47" spans="1:4" ht="15" thickBot="1" x14ac:dyDescent="0.35">
      <c r="A47" s="122" t="s">
        <v>83</v>
      </c>
      <c r="B47" s="123">
        <v>16</v>
      </c>
      <c r="C47" s="123">
        <v>8.6</v>
      </c>
      <c r="D47" s="123">
        <v>2</v>
      </c>
    </row>
    <row r="48" spans="1:4" ht="15" thickBot="1" x14ac:dyDescent="0.35">
      <c r="A48" s="122" t="s">
        <v>84</v>
      </c>
      <c r="B48" s="123">
        <v>45</v>
      </c>
      <c r="C48" s="123">
        <v>34.799999999999997</v>
      </c>
      <c r="D48" s="123">
        <v>4</v>
      </c>
    </row>
    <row r="49" spans="1:4" ht="15" thickBot="1" x14ac:dyDescent="0.35">
      <c r="A49" s="122" t="s">
        <v>85</v>
      </c>
      <c r="B49" s="123">
        <v>171</v>
      </c>
      <c r="C49" s="123">
        <v>123.2</v>
      </c>
      <c r="D49" s="123">
        <v>14</v>
      </c>
    </row>
    <row r="50" spans="1:4" ht="15" thickBot="1" x14ac:dyDescent="0.35">
      <c r="A50" s="122" t="s">
        <v>86</v>
      </c>
      <c r="B50" s="123">
        <v>37</v>
      </c>
      <c r="C50" s="123">
        <v>12.3</v>
      </c>
      <c r="D50" s="123">
        <v>3</v>
      </c>
    </row>
    <row r="51" spans="1:4" ht="15" thickBot="1" x14ac:dyDescent="0.35">
      <c r="A51" s="122" t="s">
        <v>87</v>
      </c>
      <c r="B51" s="123">
        <v>71</v>
      </c>
      <c r="C51" s="123">
        <v>25.5</v>
      </c>
      <c r="D51" s="123">
        <v>5</v>
      </c>
    </row>
    <row r="52" spans="1:4" ht="15" thickBot="1" x14ac:dyDescent="0.35">
      <c r="A52" s="122" t="s">
        <v>88</v>
      </c>
      <c r="B52" s="123">
        <v>398</v>
      </c>
      <c r="C52" s="123">
        <v>241.5</v>
      </c>
      <c r="D52" s="123">
        <v>23</v>
      </c>
    </row>
    <row r="53" spans="1:4" ht="15" thickBot="1" x14ac:dyDescent="0.35">
      <c r="A53" s="122" t="s">
        <v>89</v>
      </c>
      <c r="B53" s="123">
        <v>222</v>
      </c>
      <c r="C53" s="123">
        <v>180.2</v>
      </c>
      <c r="D53" s="123">
        <v>17</v>
      </c>
    </row>
    <row r="54" spans="1:4" ht="15" thickBot="1" x14ac:dyDescent="0.35">
      <c r="A54" s="122" t="s">
        <v>90</v>
      </c>
      <c r="B54" s="123">
        <v>885</v>
      </c>
      <c r="C54" s="123">
        <v>340</v>
      </c>
      <c r="D54" s="123">
        <v>34</v>
      </c>
    </row>
    <row r="55" spans="1:4" ht="15" thickBot="1" x14ac:dyDescent="0.35">
      <c r="A55" s="122" t="s">
        <v>91</v>
      </c>
      <c r="B55" s="123">
        <v>19</v>
      </c>
      <c r="C55" s="123">
        <v>5.2</v>
      </c>
      <c r="D55" s="123">
        <v>2</v>
      </c>
    </row>
    <row r="56" spans="1:4" ht="15" thickBot="1" x14ac:dyDescent="0.35">
      <c r="A56" s="122" t="s">
        <v>92</v>
      </c>
      <c r="B56" s="123">
        <v>3183</v>
      </c>
      <c r="C56" s="123">
        <v>800.4</v>
      </c>
      <c r="D56" s="123">
        <v>92</v>
      </c>
    </row>
    <row r="57" spans="1:4" ht="15" thickBot="1" x14ac:dyDescent="0.35">
      <c r="A57" s="122" t="s">
        <v>93</v>
      </c>
      <c r="B57" s="123">
        <v>337</v>
      </c>
      <c r="C57" s="123">
        <v>220</v>
      </c>
      <c r="D57" s="123">
        <v>22</v>
      </c>
    </row>
    <row r="58" spans="1:4" ht="15" thickBot="1" x14ac:dyDescent="0.35">
      <c r="A58" s="122" t="s">
        <v>94</v>
      </c>
      <c r="B58" s="123">
        <v>27</v>
      </c>
      <c r="C58" s="123">
        <v>49.6</v>
      </c>
      <c r="D58" s="123">
        <v>4</v>
      </c>
    </row>
    <row r="59" spans="1:4" ht="15" thickBot="1" x14ac:dyDescent="0.35">
      <c r="A59" s="122" t="s">
        <v>95</v>
      </c>
      <c r="B59" s="123">
        <v>428</v>
      </c>
      <c r="C59" s="123">
        <v>40.6</v>
      </c>
      <c r="D59" s="123">
        <v>7</v>
      </c>
    </row>
    <row r="60" spans="1:4" ht="15" thickBot="1" x14ac:dyDescent="0.35">
      <c r="A60" s="122" t="s">
        <v>96</v>
      </c>
      <c r="B60" s="123">
        <v>2025</v>
      </c>
      <c r="C60" s="123">
        <v>430.5</v>
      </c>
      <c r="D60" s="123">
        <v>41</v>
      </c>
    </row>
    <row r="61" spans="1:4" ht="15" thickBot="1" x14ac:dyDescent="0.35">
      <c r="A61" s="122" t="s">
        <v>97</v>
      </c>
      <c r="B61" s="123">
        <v>112298</v>
      </c>
      <c r="C61" s="123">
        <v>17526</v>
      </c>
      <c r="D61" s="123">
        <v>2540</v>
      </c>
    </row>
    <row r="62" spans="1:4" ht="15" thickBot="1" x14ac:dyDescent="0.35">
      <c r="A62" s="122" t="s">
        <v>98</v>
      </c>
      <c r="B62" s="123">
        <v>261</v>
      </c>
      <c r="C62" s="123">
        <v>53.1</v>
      </c>
      <c r="D62" s="123">
        <v>9</v>
      </c>
    </row>
    <row r="63" spans="1:4" ht="15" thickBot="1" x14ac:dyDescent="0.35">
      <c r="A63" s="122" t="s">
        <v>99</v>
      </c>
      <c r="B63" s="123">
        <v>939</v>
      </c>
      <c r="C63" s="123">
        <v>567</v>
      </c>
      <c r="D63" s="123">
        <v>63</v>
      </c>
    </row>
    <row r="64" spans="1:4" ht="15" thickBot="1" x14ac:dyDescent="0.35">
      <c r="A64" s="122" t="s">
        <v>100</v>
      </c>
      <c r="B64" s="123">
        <v>34</v>
      </c>
      <c r="C64" s="123">
        <v>22</v>
      </c>
      <c r="D64" s="123">
        <v>4</v>
      </c>
    </row>
    <row r="65" spans="1:4" ht="15" thickBot="1" x14ac:dyDescent="0.35">
      <c r="A65" s="122" t="s">
        <v>101</v>
      </c>
      <c r="B65" s="123">
        <v>272</v>
      </c>
      <c r="C65" s="123">
        <v>129</v>
      </c>
      <c r="D65" s="123">
        <v>10</v>
      </c>
    </row>
    <row r="66" spans="1:4" ht="15" thickBot="1" x14ac:dyDescent="0.35">
      <c r="A66" s="122" t="s">
        <v>102</v>
      </c>
      <c r="B66" s="123">
        <v>91</v>
      </c>
      <c r="C66" s="123">
        <v>49</v>
      </c>
      <c r="D66" s="123">
        <v>5</v>
      </c>
    </row>
    <row r="67" spans="1:4" ht="15" thickBot="1" x14ac:dyDescent="0.35">
      <c r="A67" s="122" t="s">
        <v>103</v>
      </c>
      <c r="B67" s="123">
        <v>12</v>
      </c>
      <c r="C67" s="123">
        <v>21</v>
      </c>
      <c r="D67" s="123">
        <v>3</v>
      </c>
    </row>
    <row r="68" spans="1:4" ht="15" thickBot="1" x14ac:dyDescent="0.35">
      <c r="A68" s="122" t="s">
        <v>104</v>
      </c>
      <c r="B68" s="123">
        <v>843</v>
      </c>
      <c r="C68" s="123">
        <v>561.79999999999995</v>
      </c>
      <c r="D68" s="123">
        <v>53</v>
      </c>
    </row>
    <row r="69" spans="1:4" ht="15" thickBot="1" x14ac:dyDescent="0.35">
      <c r="A69" s="122" t="s">
        <v>105</v>
      </c>
      <c r="B69" s="123">
        <v>18</v>
      </c>
      <c r="C69" s="123">
        <v>21.3</v>
      </c>
      <c r="D69" s="123">
        <v>3</v>
      </c>
    </row>
    <row r="70" spans="1:4" ht="15" thickBot="1" x14ac:dyDescent="0.35">
      <c r="A70" s="122" t="s">
        <v>106</v>
      </c>
      <c r="B70" s="123">
        <v>162</v>
      </c>
      <c r="C70" s="123">
        <v>77</v>
      </c>
      <c r="D70" s="123">
        <v>10</v>
      </c>
    </row>
    <row r="71" spans="1:4" ht="15" thickBot="1" x14ac:dyDescent="0.35">
      <c r="A71" s="122" t="s">
        <v>107</v>
      </c>
      <c r="B71" s="123">
        <v>70</v>
      </c>
      <c r="C71" s="123">
        <v>49</v>
      </c>
      <c r="D71" s="123">
        <v>7</v>
      </c>
    </row>
    <row r="72" spans="1:4" ht="15" thickBot="1" x14ac:dyDescent="0.35">
      <c r="A72" s="122" t="s">
        <v>108</v>
      </c>
      <c r="B72" s="123">
        <v>40</v>
      </c>
      <c r="C72" s="123">
        <v>4.5999999999999996</v>
      </c>
      <c r="D72" s="123">
        <v>2</v>
      </c>
    </row>
    <row r="73" spans="1:4" ht="15" thickBot="1" x14ac:dyDescent="0.35">
      <c r="A73" s="122" t="s">
        <v>109</v>
      </c>
      <c r="B73" s="123">
        <v>855</v>
      </c>
      <c r="C73" s="123">
        <v>42</v>
      </c>
      <c r="D73" s="123">
        <v>10</v>
      </c>
    </row>
    <row r="74" spans="1:4" ht="15" thickBot="1" x14ac:dyDescent="0.35">
      <c r="A74" s="122" t="s">
        <v>110</v>
      </c>
      <c r="B74" s="123">
        <v>62</v>
      </c>
      <c r="C74" s="123">
        <v>4.8</v>
      </c>
      <c r="D74" s="123">
        <v>2</v>
      </c>
    </row>
    <row r="75" spans="1:4" ht="15" thickBot="1" x14ac:dyDescent="0.35">
      <c r="A75" s="122" t="s">
        <v>111</v>
      </c>
      <c r="B75" s="123">
        <v>344</v>
      </c>
      <c r="C75" s="123">
        <v>100.8</v>
      </c>
      <c r="D75" s="123">
        <v>14</v>
      </c>
    </row>
    <row r="76" spans="1:4" ht="15" thickBot="1" x14ac:dyDescent="0.35">
      <c r="A76" s="122" t="s">
        <v>112</v>
      </c>
      <c r="B76" s="123">
        <v>1046</v>
      </c>
      <c r="C76" s="123">
        <v>299.3</v>
      </c>
      <c r="D76" s="123">
        <v>41</v>
      </c>
    </row>
    <row r="77" spans="1:4" ht="15" thickBot="1" x14ac:dyDescent="0.35">
      <c r="A77" s="122" t="s">
        <v>113</v>
      </c>
      <c r="B77" s="123">
        <v>821</v>
      </c>
      <c r="C77" s="123">
        <v>54.4</v>
      </c>
      <c r="D77" s="123">
        <v>8</v>
      </c>
    </row>
    <row r="78" spans="1:4" ht="15" thickBot="1" x14ac:dyDescent="0.35">
      <c r="A78" s="122" t="s">
        <v>114</v>
      </c>
      <c r="B78" s="123">
        <v>217</v>
      </c>
      <c r="C78" s="123">
        <v>58.4</v>
      </c>
      <c r="D78" s="123">
        <v>8</v>
      </c>
    </row>
    <row r="79" spans="1:4" ht="15" thickBot="1" x14ac:dyDescent="0.35">
      <c r="A79" s="122" t="s">
        <v>115</v>
      </c>
      <c r="B79" s="123">
        <v>152</v>
      </c>
      <c r="C79" s="123">
        <v>9</v>
      </c>
      <c r="D79" s="123">
        <v>3</v>
      </c>
    </row>
    <row r="80" spans="1:4" ht="15" thickBot="1" x14ac:dyDescent="0.35">
      <c r="A80" s="122" t="s">
        <v>116</v>
      </c>
      <c r="B80" s="123">
        <v>4472</v>
      </c>
      <c r="C80" s="123">
        <v>1470</v>
      </c>
      <c r="D80" s="123">
        <v>140</v>
      </c>
    </row>
    <row r="81" spans="1:4" ht="15" thickBot="1" x14ac:dyDescent="0.35">
      <c r="A81" s="122" t="s">
        <v>117</v>
      </c>
      <c r="B81" s="123">
        <v>11</v>
      </c>
      <c r="C81" s="123">
        <v>1.2</v>
      </c>
      <c r="D81" s="123">
        <v>2</v>
      </c>
    </row>
    <row r="82" spans="1:4" ht="15" thickBot="1" x14ac:dyDescent="0.35">
      <c r="A82" s="122" t="s">
        <v>118</v>
      </c>
      <c r="B82" s="123">
        <v>4</v>
      </c>
      <c r="C82" s="123">
        <v>0</v>
      </c>
      <c r="D82" s="123">
        <v>0</v>
      </c>
    </row>
    <row r="83" spans="1:4" ht="15" thickBot="1" x14ac:dyDescent="0.35">
      <c r="A83" s="122" t="s">
        <v>119</v>
      </c>
      <c r="B83" s="123">
        <v>54</v>
      </c>
      <c r="C83" s="123">
        <v>9.3000000000000007</v>
      </c>
      <c r="D83" s="123">
        <v>3</v>
      </c>
    </row>
    <row r="84" spans="1:4" ht="15" thickBot="1" x14ac:dyDescent="0.35">
      <c r="A84" s="122" t="s">
        <v>120</v>
      </c>
      <c r="B84" s="123">
        <v>86</v>
      </c>
      <c r="C84" s="123">
        <v>11.2</v>
      </c>
      <c r="D84" s="123">
        <v>4</v>
      </c>
    </row>
    <row r="85" spans="1:4" ht="15" thickBot="1" x14ac:dyDescent="0.35">
      <c r="A85" s="122" t="s">
        <v>121</v>
      </c>
      <c r="B85" s="123">
        <v>126</v>
      </c>
      <c r="C85" s="123">
        <v>17.399999999999999</v>
      </c>
      <c r="D85" s="123">
        <v>3</v>
      </c>
    </row>
    <row r="86" spans="1:4" ht="15" thickBot="1" x14ac:dyDescent="0.35">
      <c r="A86" s="122" t="s">
        <v>122</v>
      </c>
      <c r="B86" s="123">
        <v>7449</v>
      </c>
      <c r="C86" s="123">
        <v>1983.6</v>
      </c>
      <c r="D86" s="123">
        <v>228</v>
      </c>
    </row>
    <row r="87" spans="1:4" ht="15" thickBot="1" x14ac:dyDescent="0.35">
      <c r="A87" s="122" t="s">
        <v>123</v>
      </c>
      <c r="B87" s="123">
        <v>57</v>
      </c>
      <c r="C87" s="123">
        <v>9</v>
      </c>
      <c r="D87" s="123">
        <v>2</v>
      </c>
    </row>
    <row r="88" spans="1:4" ht="15" thickBot="1" x14ac:dyDescent="0.35">
      <c r="A88" s="122" t="s">
        <v>124</v>
      </c>
      <c r="B88" s="123">
        <v>66</v>
      </c>
      <c r="C88" s="123">
        <v>23.5</v>
      </c>
      <c r="D88" s="123">
        <v>5</v>
      </c>
    </row>
    <row r="89" spans="1:4" ht="15" thickBot="1" x14ac:dyDescent="0.35">
      <c r="A89" s="122" t="s">
        <v>125</v>
      </c>
      <c r="B89" s="123">
        <v>6</v>
      </c>
      <c r="C89" s="123">
        <v>1.4</v>
      </c>
      <c r="D89" s="123">
        <v>2</v>
      </c>
    </row>
    <row r="90" spans="1:4" ht="15" thickBot="1" x14ac:dyDescent="0.35">
      <c r="A90" s="122" t="s">
        <v>126</v>
      </c>
      <c r="B90" s="123">
        <v>489</v>
      </c>
      <c r="C90" s="123">
        <v>80.099999999999994</v>
      </c>
      <c r="D90" s="123">
        <v>9</v>
      </c>
    </row>
    <row r="91" spans="1:4" ht="15" thickBot="1" x14ac:dyDescent="0.35">
      <c r="A91" s="122" t="s">
        <v>127</v>
      </c>
      <c r="B91" s="123">
        <v>209</v>
      </c>
      <c r="C91" s="123">
        <v>45</v>
      </c>
      <c r="D91" s="123">
        <v>9</v>
      </c>
    </row>
    <row r="92" spans="1:4" ht="15" thickBot="1" x14ac:dyDescent="0.35">
      <c r="A92" s="122" t="s">
        <v>128</v>
      </c>
      <c r="B92" s="123">
        <v>52</v>
      </c>
      <c r="C92" s="123">
        <v>13.5</v>
      </c>
      <c r="D92" s="123">
        <v>3</v>
      </c>
    </row>
    <row r="93" spans="1:4" ht="15" thickBot="1" x14ac:dyDescent="0.35">
      <c r="A93" s="120" t="s">
        <v>129</v>
      </c>
      <c r="B93" s="121">
        <v>60102</v>
      </c>
      <c r="C93" s="121">
        <v>30162</v>
      </c>
      <c r="D93" s="121">
        <v>2881</v>
      </c>
    </row>
    <row r="94" spans="1:4" ht="29.4" thickBot="1" x14ac:dyDescent="0.35">
      <c r="A94" s="122" t="s">
        <v>130</v>
      </c>
      <c r="B94" s="123">
        <v>4</v>
      </c>
      <c r="C94" s="123">
        <v>0</v>
      </c>
      <c r="D94" s="123">
        <v>0</v>
      </c>
    </row>
    <row r="95" spans="1:4" ht="15" thickBot="1" x14ac:dyDescent="0.35">
      <c r="A95" s="122" t="s">
        <v>131</v>
      </c>
      <c r="B95" s="123">
        <v>16370</v>
      </c>
      <c r="C95" s="123">
        <v>7272.6</v>
      </c>
      <c r="D95" s="123">
        <v>782</v>
      </c>
    </row>
    <row r="96" spans="1:4" ht="15" thickBot="1" x14ac:dyDescent="0.35">
      <c r="A96" s="122" t="s">
        <v>132</v>
      </c>
      <c r="B96" s="123">
        <v>23</v>
      </c>
      <c r="C96" s="123">
        <v>8.6</v>
      </c>
      <c r="D96" s="123">
        <v>2</v>
      </c>
    </row>
    <row r="97" spans="1:4" ht="15" thickBot="1" x14ac:dyDescent="0.35">
      <c r="A97" s="122" t="s">
        <v>133</v>
      </c>
      <c r="B97" s="123">
        <v>25</v>
      </c>
      <c r="C97" s="123">
        <v>10.8</v>
      </c>
      <c r="D97" s="123">
        <v>2</v>
      </c>
    </row>
    <row r="98" spans="1:4" ht="15" thickBot="1" x14ac:dyDescent="0.35">
      <c r="A98" s="122" t="s">
        <v>134</v>
      </c>
      <c r="B98" s="123">
        <v>297</v>
      </c>
      <c r="C98" s="123">
        <v>178.2</v>
      </c>
      <c r="D98" s="123">
        <v>27</v>
      </c>
    </row>
    <row r="99" spans="1:4" ht="15" thickBot="1" x14ac:dyDescent="0.35">
      <c r="A99" s="122" t="s">
        <v>135</v>
      </c>
      <c r="B99" s="123">
        <v>54</v>
      </c>
      <c r="C99" s="123">
        <v>145.5</v>
      </c>
      <c r="D99" s="123">
        <v>15</v>
      </c>
    </row>
    <row r="100" spans="1:4" ht="15" thickBot="1" x14ac:dyDescent="0.35">
      <c r="A100" s="122" t="s">
        <v>136</v>
      </c>
      <c r="B100" s="123">
        <v>80</v>
      </c>
      <c r="C100" s="123">
        <v>76.5</v>
      </c>
      <c r="D100" s="123">
        <v>9</v>
      </c>
    </row>
    <row r="101" spans="1:4" ht="15" thickBot="1" x14ac:dyDescent="0.35">
      <c r="A101" s="122" t="s">
        <v>137</v>
      </c>
      <c r="B101" s="123">
        <v>3199</v>
      </c>
      <c r="C101" s="123">
        <v>4732</v>
      </c>
      <c r="D101" s="123">
        <v>338</v>
      </c>
    </row>
    <row r="102" spans="1:4" ht="15" thickBot="1" x14ac:dyDescent="0.35">
      <c r="A102" s="122" t="s">
        <v>138</v>
      </c>
      <c r="B102" s="123">
        <v>124</v>
      </c>
      <c r="C102" s="123">
        <v>170.5</v>
      </c>
      <c r="D102" s="123">
        <v>11</v>
      </c>
    </row>
    <row r="103" spans="1:4" ht="15" thickBot="1" x14ac:dyDescent="0.35">
      <c r="A103" s="122" t="s">
        <v>139</v>
      </c>
      <c r="B103" s="123">
        <v>285</v>
      </c>
      <c r="C103" s="123">
        <v>826</v>
      </c>
      <c r="D103" s="123">
        <v>35</v>
      </c>
    </row>
    <row r="104" spans="1:4" ht="15" thickBot="1" x14ac:dyDescent="0.35">
      <c r="A104" s="122" t="s">
        <v>140</v>
      </c>
      <c r="B104" s="123">
        <v>10</v>
      </c>
      <c r="C104" s="123">
        <v>2.2000000000000002</v>
      </c>
      <c r="D104" s="123">
        <v>2</v>
      </c>
    </row>
    <row r="105" spans="1:4" ht="29.4" thickBot="1" x14ac:dyDescent="0.35">
      <c r="A105" s="122" t="s">
        <v>141</v>
      </c>
      <c r="B105" s="123">
        <v>4</v>
      </c>
      <c r="C105" s="123">
        <v>2</v>
      </c>
      <c r="D105" s="123">
        <v>2</v>
      </c>
    </row>
    <row r="106" spans="1:4" ht="15" thickBot="1" x14ac:dyDescent="0.35">
      <c r="A106" s="122" t="s">
        <v>142</v>
      </c>
      <c r="B106" s="123">
        <v>3</v>
      </c>
      <c r="C106" s="123">
        <v>2.6</v>
      </c>
      <c r="D106" s="123">
        <v>2</v>
      </c>
    </row>
    <row r="107" spans="1:4" ht="15" thickBot="1" x14ac:dyDescent="0.35">
      <c r="A107" s="122" t="s">
        <v>143</v>
      </c>
      <c r="B107" s="123">
        <v>317</v>
      </c>
      <c r="C107" s="123">
        <v>963</v>
      </c>
      <c r="D107" s="123">
        <v>45</v>
      </c>
    </row>
    <row r="108" spans="1:4" ht="15" thickBot="1" x14ac:dyDescent="0.35">
      <c r="A108" s="122" t="s">
        <v>144</v>
      </c>
      <c r="B108" s="123">
        <v>163</v>
      </c>
      <c r="C108" s="123">
        <v>57.6</v>
      </c>
      <c r="D108" s="123">
        <v>8</v>
      </c>
    </row>
    <row r="109" spans="1:4" ht="15" thickBot="1" x14ac:dyDescent="0.35">
      <c r="A109" s="122" t="s">
        <v>145</v>
      </c>
      <c r="B109" s="123">
        <v>35</v>
      </c>
      <c r="C109" s="123">
        <v>13.5</v>
      </c>
      <c r="D109" s="123">
        <v>3</v>
      </c>
    </row>
    <row r="110" spans="1:4" ht="15" thickBot="1" x14ac:dyDescent="0.35">
      <c r="A110" s="122" t="s">
        <v>146</v>
      </c>
      <c r="B110" s="123">
        <v>14</v>
      </c>
      <c r="C110" s="123">
        <v>7.8</v>
      </c>
      <c r="D110" s="123">
        <v>2</v>
      </c>
    </row>
    <row r="111" spans="1:4" ht="15" thickBot="1" x14ac:dyDescent="0.35">
      <c r="A111" s="122" t="s">
        <v>147</v>
      </c>
      <c r="B111" s="123">
        <v>88</v>
      </c>
      <c r="C111" s="123">
        <v>130.9</v>
      </c>
      <c r="D111" s="123">
        <v>11</v>
      </c>
    </row>
    <row r="112" spans="1:4" ht="15" thickBot="1" x14ac:dyDescent="0.35">
      <c r="A112" s="122" t="s">
        <v>148</v>
      </c>
      <c r="B112" s="123">
        <v>676</v>
      </c>
      <c r="C112" s="123">
        <v>490.2</v>
      </c>
      <c r="D112" s="123">
        <v>38</v>
      </c>
    </row>
    <row r="113" spans="1:4" ht="15" thickBot="1" x14ac:dyDescent="0.35">
      <c r="A113" s="122" t="s">
        <v>149</v>
      </c>
      <c r="B113" s="123">
        <v>122</v>
      </c>
      <c r="C113" s="123">
        <v>170.5</v>
      </c>
      <c r="D113" s="123">
        <v>11</v>
      </c>
    </row>
    <row r="114" spans="1:4" ht="15" thickBot="1" x14ac:dyDescent="0.35">
      <c r="A114" s="122" t="s">
        <v>150</v>
      </c>
      <c r="B114" s="123">
        <v>50</v>
      </c>
      <c r="C114" s="123">
        <v>76.5</v>
      </c>
      <c r="D114" s="123">
        <v>9</v>
      </c>
    </row>
    <row r="115" spans="1:4" ht="15" thickBot="1" x14ac:dyDescent="0.35">
      <c r="A115" s="122" t="s">
        <v>151</v>
      </c>
      <c r="B115" s="123">
        <v>342</v>
      </c>
      <c r="C115" s="123">
        <v>9</v>
      </c>
      <c r="D115" s="123">
        <v>3</v>
      </c>
    </row>
    <row r="116" spans="1:4" ht="15" thickBot="1" x14ac:dyDescent="0.35">
      <c r="A116" s="122" t="s">
        <v>152</v>
      </c>
      <c r="B116" s="123">
        <v>93</v>
      </c>
      <c r="C116" s="123">
        <v>71.5</v>
      </c>
      <c r="D116" s="123">
        <v>11</v>
      </c>
    </row>
    <row r="117" spans="1:4" ht="15" thickBot="1" x14ac:dyDescent="0.35">
      <c r="A117" s="122" t="s">
        <v>153</v>
      </c>
      <c r="B117" s="123">
        <v>547</v>
      </c>
      <c r="C117" s="123">
        <v>91.2</v>
      </c>
      <c r="D117" s="123">
        <v>8</v>
      </c>
    </row>
    <row r="118" spans="1:4" ht="15" thickBot="1" x14ac:dyDescent="0.35">
      <c r="A118" s="122" t="s">
        <v>154</v>
      </c>
      <c r="B118" s="123">
        <v>69</v>
      </c>
      <c r="C118" s="123">
        <v>43.2</v>
      </c>
      <c r="D118" s="123">
        <v>4</v>
      </c>
    </row>
    <row r="119" spans="1:4" ht="15" thickBot="1" x14ac:dyDescent="0.35">
      <c r="A119" s="122" t="s">
        <v>155</v>
      </c>
      <c r="B119" s="123">
        <v>31</v>
      </c>
      <c r="C119" s="123">
        <v>91</v>
      </c>
      <c r="D119" s="123">
        <v>5</v>
      </c>
    </row>
    <row r="120" spans="1:4" ht="15" thickBot="1" x14ac:dyDescent="0.35">
      <c r="A120" s="122" t="s">
        <v>156</v>
      </c>
      <c r="B120" s="123">
        <v>26</v>
      </c>
      <c r="C120" s="123">
        <v>1.8</v>
      </c>
      <c r="D120" s="123">
        <v>2</v>
      </c>
    </row>
    <row r="121" spans="1:4" ht="15" thickBot="1" x14ac:dyDescent="0.35">
      <c r="A121" s="122" t="s">
        <v>157</v>
      </c>
      <c r="B121" s="123">
        <v>297</v>
      </c>
      <c r="C121" s="123">
        <v>113.4</v>
      </c>
      <c r="D121" s="123">
        <v>9</v>
      </c>
    </row>
    <row r="122" spans="1:4" ht="15" thickBot="1" x14ac:dyDescent="0.35">
      <c r="A122" s="122" t="s">
        <v>158</v>
      </c>
      <c r="B122" s="123">
        <v>56</v>
      </c>
      <c r="C122" s="123">
        <v>0</v>
      </c>
      <c r="D122" s="123">
        <v>0</v>
      </c>
    </row>
    <row r="123" spans="1:4" ht="15" thickBot="1" x14ac:dyDescent="0.35">
      <c r="A123" s="122" t="s">
        <v>159</v>
      </c>
      <c r="B123" s="123">
        <v>115</v>
      </c>
      <c r="C123" s="123">
        <v>19.5</v>
      </c>
      <c r="D123" s="123">
        <v>3</v>
      </c>
    </row>
    <row r="124" spans="1:4" ht="15" thickBot="1" x14ac:dyDescent="0.35">
      <c r="A124" s="122" t="s">
        <v>160</v>
      </c>
      <c r="B124" s="123">
        <v>1094</v>
      </c>
      <c r="C124" s="123">
        <v>468.6</v>
      </c>
      <c r="D124" s="123">
        <v>33</v>
      </c>
    </row>
    <row r="125" spans="1:4" ht="15" thickBot="1" x14ac:dyDescent="0.35">
      <c r="A125" s="122" t="s">
        <v>161</v>
      </c>
      <c r="B125" s="123">
        <v>56</v>
      </c>
      <c r="C125" s="123">
        <v>0.6</v>
      </c>
      <c r="D125" s="123">
        <v>2</v>
      </c>
    </row>
    <row r="126" spans="1:4" ht="15" thickBot="1" x14ac:dyDescent="0.35">
      <c r="A126" s="122" t="s">
        <v>162</v>
      </c>
      <c r="B126" s="123">
        <v>41</v>
      </c>
      <c r="C126" s="123">
        <v>4.5999999999999996</v>
      </c>
      <c r="D126" s="123">
        <v>2</v>
      </c>
    </row>
    <row r="127" spans="1:4" ht="15" thickBot="1" x14ac:dyDescent="0.35">
      <c r="A127" s="122" t="s">
        <v>163</v>
      </c>
      <c r="B127" s="123">
        <v>27</v>
      </c>
      <c r="C127" s="123">
        <v>6</v>
      </c>
      <c r="D127" s="123">
        <v>2</v>
      </c>
    </row>
    <row r="128" spans="1:4" ht="15" thickBot="1" x14ac:dyDescent="0.35">
      <c r="A128" s="122" t="s">
        <v>164</v>
      </c>
      <c r="B128" s="123">
        <v>37</v>
      </c>
      <c r="C128" s="123">
        <v>58.8</v>
      </c>
      <c r="D128" s="123">
        <v>4</v>
      </c>
    </row>
    <row r="129" spans="1:4" ht="15" thickBot="1" x14ac:dyDescent="0.35">
      <c r="A129" s="122" t="s">
        <v>165</v>
      </c>
      <c r="B129" s="123">
        <v>88</v>
      </c>
      <c r="C129" s="123">
        <v>42</v>
      </c>
      <c r="D129" s="123">
        <v>5</v>
      </c>
    </row>
    <row r="130" spans="1:4" ht="15" thickBot="1" x14ac:dyDescent="0.35">
      <c r="A130" s="122" t="s">
        <v>166</v>
      </c>
      <c r="B130" s="123">
        <v>9</v>
      </c>
      <c r="C130" s="123">
        <v>1.8</v>
      </c>
      <c r="D130" s="123">
        <v>2</v>
      </c>
    </row>
    <row r="131" spans="1:4" ht="15" thickBot="1" x14ac:dyDescent="0.35">
      <c r="A131" s="122" t="s">
        <v>167</v>
      </c>
      <c r="B131" s="123">
        <v>141</v>
      </c>
      <c r="C131" s="123">
        <v>154</v>
      </c>
      <c r="D131" s="123">
        <v>10</v>
      </c>
    </row>
    <row r="132" spans="1:4" ht="15" thickBot="1" x14ac:dyDescent="0.35">
      <c r="A132" s="122" t="s">
        <v>168</v>
      </c>
      <c r="B132" s="123">
        <v>5987</v>
      </c>
      <c r="C132" s="123">
        <v>1463</v>
      </c>
      <c r="D132" s="123">
        <v>133</v>
      </c>
    </row>
    <row r="133" spans="1:4" ht="15" thickBot="1" x14ac:dyDescent="0.35">
      <c r="A133" s="122" t="s">
        <v>169</v>
      </c>
      <c r="B133" s="123">
        <v>9</v>
      </c>
      <c r="C133" s="123">
        <v>1.8</v>
      </c>
      <c r="D133" s="123">
        <v>2</v>
      </c>
    </row>
    <row r="134" spans="1:4" ht="15" thickBot="1" x14ac:dyDescent="0.35">
      <c r="A134" s="122" t="s">
        <v>170</v>
      </c>
      <c r="B134" s="123">
        <v>51</v>
      </c>
      <c r="C134" s="123">
        <v>112.8</v>
      </c>
      <c r="D134" s="123">
        <v>6</v>
      </c>
    </row>
    <row r="135" spans="1:4" ht="15" thickBot="1" x14ac:dyDescent="0.35">
      <c r="A135" s="122" t="s">
        <v>171</v>
      </c>
      <c r="B135" s="123">
        <v>19</v>
      </c>
      <c r="C135" s="123">
        <v>7.8</v>
      </c>
      <c r="D135" s="123">
        <v>2</v>
      </c>
    </row>
    <row r="136" spans="1:4" ht="15" thickBot="1" x14ac:dyDescent="0.35">
      <c r="A136" s="122" t="s">
        <v>172</v>
      </c>
      <c r="B136" s="123">
        <v>6439</v>
      </c>
      <c r="C136" s="123">
        <v>2049.1999999999998</v>
      </c>
      <c r="D136" s="123">
        <v>218</v>
      </c>
    </row>
    <row r="137" spans="1:4" ht="15" thickBot="1" x14ac:dyDescent="0.35">
      <c r="A137" s="122" t="s">
        <v>173</v>
      </c>
      <c r="B137" s="123">
        <v>1367</v>
      </c>
      <c r="C137" s="123">
        <v>945.3</v>
      </c>
      <c r="D137" s="123">
        <v>69</v>
      </c>
    </row>
    <row r="138" spans="1:4" ht="15" thickBot="1" x14ac:dyDescent="0.35">
      <c r="A138" s="122" t="s">
        <v>174</v>
      </c>
      <c r="B138" s="123">
        <v>91</v>
      </c>
      <c r="C138" s="123">
        <v>205.2</v>
      </c>
      <c r="D138" s="123">
        <v>9</v>
      </c>
    </row>
    <row r="139" spans="1:4" ht="15" thickBot="1" x14ac:dyDescent="0.35">
      <c r="A139" s="122" t="s">
        <v>175</v>
      </c>
      <c r="B139" s="123">
        <v>15</v>
      </c>
      <c r="C139" s="123">
        <v>12.6</v>
      </c>
      <c r="D139" s="123">
        <v>2</v>
      </c>
    </row>
    <row r="140" spans="1:4" ht="15" thickBot="1" x14ac:dyDescent="0.35">
      <c r="A140" s="122" t="s">
        <v>176</v>
      </c>
      <c r="B140" s="123">
        <v>30</v>
      </c>
      <c r="C140" s="123">
        <v>6</v>
      </c>
      <c r="D140" s="123">
        <v>2</v>
      </c>
    </row>
    <row r="141" spans="1:4" ht="15" thickBot="1" x14ac:dyDescent="0.35">
      <c r="A141" s="122" t="s">
        <v>177</v>
      </c>
      <c r="B141" s="123">
        <v>379</v>
      </c>
      <c r="C141" s="123">
        <v>34.799999999999997</v>
      </c>
      <c r="D141" s="123">
        <v>6</v>
      </c>
    </row>
    <row r="142" spans="1:4" ht="15" thickBot="1" x14ac:dyDescent="0.35">
      <c r="A142" s="122" t="s">
        <v>178</v>
      </c>
      <c r="B142" s="123">
        <v>1964</v>
      </c>
      <c r="C142" s="123">
        <v>1162.8</v>
      </c>
      <c r="D142" s="123">
        <v>171</v>
      </c>
    </row>
    <row r="143" spans="1:4" ht="15" thickBot="1" x14ac:dyDescent="0.35">
      <c r="A143" s="122" t="s">
        <v>179</v>
      </c>
      <c r="B143" s="123">
        <v>263</v>
      </c>
      <c r="C143" s="123">
        <v>399.9</v>
      </c>
      <c r="D143" s="123">
        <v>43</v>
      </c>
    </row>
    <row r="144" spans="1:4" ht="15" thickBot="1" x14ac:dyDescent="0.35">
      <c r="A144" s="122" t="s">
        <v>180</v>
      </c>
      <c r="B144" s="123">
        <v>16701</v>
      </c>
      <c r="C144" s="123">
        <v>5704</v>
      </c>
      <c r="D144" s="123">
        <v>620</v>
      </c>
    </row>
    <row r="145" spans="1:4" ht="15" thickBot="1" x14ac:dyDescent="0.35">
      <c r="A145" s="122" t="s">
        <v>181</v>
      </c>
      <c r="B145" s="123">
        <v>99</v>
      </c>
      <c r="C145" s="123">
        <v>81.900000000000006</v>
      </c>
      <c r="D145" s="123">
        <v>9</v>
      </c>
    </row>
    <row r="146" spans="1:4" ht="15" thickBot="1" x14ac:dyDescent="0.35">
      <c r="A146" s="122" t="s">
        <v>182</v>
      </c>
      <c r="B146" s="123">
        <v>115</v>
      </c>
      <c r="C146" s="123">
        <v>20</v>
      </c>
      <c r="D146" s="123">
        <v>4</v>
      </c>
    </row>
    <row r="147" spans="1:4" ht="15" thickBot="1" x14ac:dyDescent="0.35">
      <c r="A147" s="122" t="s">
        <v>183</v>
      </c>
      <c r="B147" s="123">
        <v>88</v>
      </c>
      <c r="C147" s="123">
        <v>34.200000000000003</v>
      </c>
      <c r="D147" s="123">
        <v>3</v>
      </c>
    </row>
    <row r="148" spans="1:4" ht="15" thickBot="1" x14ac:dyDescent="0.35">
      <c r="A148" s="122" t="s">
        <v>184</v>
      </c>
      <c r="B148" s="123">
        <v>8</v>
      </c>
      <c r="C148" s="123">
        <v>0</v>
      </c>
      <c r="D148" s="123">
        <v>0</v>
      </c>
    </row>
    <row r="149" spans="1:4" ht="15" thickBot="1" x14ac:dyDescent="0.35">
      <c r="A149" s="122" t="s">
        <v>185</v>
      </c>
      <c r="B149" s="123">
        <v>36</v>
      </c>
      <c r="C149" s="123">
        <v>39</v>
      </c>
      <c r="D149" s="123">
        <v>3</v>
      </c>
    </row>
    <row r="150" spans="1:4" ht="15" thickBot="1" x14ac:dyDescent="0.35">
      <c r="A150" s="122" t="s">
        <v>186</v>
      </c>
      <c r="B150" s="123">
        <v>125</v>
      </c>
      <c r="C150" s="123">
        <v>79.099999999999994</v>
      </c>
      <c r="D150" s="123">
        <v>7</v>
      </c>
    </row>
    <row r="151" spans="1:4" ht="15" thickBot="1" x14ac:dyDescent="0.35">
      <c r="A151" s="122" t="s">
        <v>187</v>
      </c>
      <c r="B151" s="123">
        <v>134</v>
      </c>
      <c r="C151" s="123">
        <v>70.5</v>
      </c>
      <c r="D151" s="123">
        <v>5</v>
      </c>
    </row>
    <row r="152" spans="1:4" ht="15" thickBot="1" x14ac:dyDescent="0.35">
      <c r="A152" s="122" t="s">
        <v>188</v>
      </c>
      <c r="B152" s="123">
        <v>81</v>
      </c>
      <c r="C152" s="123">
        <v>254.8</v>
      </c>
      <c r="D152" s="123">
        <v>26</v>
      </c>
    </row>
    <row r="153" spans="1:4" ht="15" thickBot="1" x14ac:dyDescent="0.35">
      <c r="A153" s="122" t="s">
        <v>189</v>
      </c>
      <c r="B153" s="123">
        <v>34</v>
      </c>
      <c r="C153" s="123">
        <v>26.4</v>
      </c>
      <c r="D153" s="123">
        <v>4</v>
      </c>
    </row>
    <row r="154" spans="1:4" ht="15" thickBot="1" x14ac:dyDescent="0.35">
      <c r="A154" s="122" t="s">
        <v>190</v>
      </c>
      <c r="B154" s="123">
        <v>34</v>
      </c>
      <c r="C154" s="123">
        <v>26.4</v>
      </c>
      <c r="D154" s="123">
        <v>4</v>
      </c>
    </row>
    <row r="155" spans="1:4" ht="15" thickBot="1" x14ac:dyDescent="0.35">
      <c r="A155" s="122" t="s">
        <v>191</v>
      </c>
      <c r="B155" s="123">
        <v>22</v>
      </c>
      <c r="C155" s="123">
        <v>63</v>
      </c>
      <c r="D155" s="123">
        <v>9</v>
      </c>
    </row>
    <row r="156" spans="1:4" ht="15" thickBot="1" x14ac:dyDescent="0.35">
      <c r="A156" s="122" t="s">
        <v>192</v>
      </c>
      <c r="B156" s="123">
        <v>58</v>
      </c>
      <c r="C156" s="123">
        <v>354.9</v>
      </c>
      <c r="D156" s="123">
        <v>21</v>
      </c>
    </row>
    <row r="157" spans="1:4" ht="15" thickBot="1" x14ac:dyDescent="0.35">
      <c r="A157" s="122" t="s">
        <v>193</v>
      </c>
      <c r="B157" s="123">
        <v>765</v>
      </c>
      <c r="C157" s="123">
        <v>389.4</v>
      </c>
      <c r="D157" s="123">
        <v>33</v>
      </c>
    </row>
    <row r="158" spans="1:4" ht="15" thickBot="1" x14ac:dyDescent="0.35">
      <c r="A158" s="122" t="s">
        <v>194</v>
      </c>
      <c r="B158" s="123">
        <v>108</v>
      </c>
      <c r="C158" s="123">
        <v>25.2</v>
      </c>
      <c r="D158" s="123">
        <v>4</v>
      </c>
    </row>
    <row r="159" spans="1:4" ht="15" thickBot="1" x14ac:dyDescent="0.35">
      <c r="A159" s="122" t="s">
        <v>195</v>
      </c>
      <c r="B159" s="123">
        <v>59</v>
      </c>
      <c r="C159" s="123">
        <v>72.5</v>
      </c>
      <c r="D159" s="123">
        <v>5</v>
      </c>
    </row>
    <row r="160" spans="1:4" ht="15" thickBot="1" x14ac:dyDescent="0.35">
      <c r="A160" s="122" t="s">
        <v>196</v>
      </c>
      <c r="B160" s="123">
        <v>9</v>
      </c>
      <c r="C160" s="123">
        <v>4.8</v>
      </c>
      <c r="D160" s="123">
        <v>2</v>
      </c>
    </row>
    <row r="161" spans="1:4" ht="15" thickBot="1" x14ac:dyDescent="0.35">
      <c r="A161" s="120" t="s">
        <v>197</v>
      </c>
      <c r="B161" s="121">
        <v>57117</v>
      </c>
      <c r="C161" s="121">
        <v>14571</v>
      </c>
      <c r="D161" s="121">
        <v>2165</v>
      </c>
    </row>
    <row r="162" spans="1:4" ht="15" thickBot="1" x14ac:dyDescent="0.35">
      <c r="A162" s="122" t="s">
        <v>198</v>
      </c>
      <c r="B162" s="123">
        <v>620</v>
      </c>
      <c r="C162" s="123">
        <v>124.8</v>
      </c>
      <c r="D162" s="123">
        <v>13</v>
      </c>
    </row>
    <row r="163" spans="1:4" ht="15" thickBot="1" x14ac:dyDescent="0.35">
      <c r="A163" s="122" t="s">
        <v>199</v>
      </c>
      <c r="B163" s="123">
        <v>28558</v>
      </c>
      <c r="C163" s="123">
        <v>3105</v>
      </c>
      <c r="D163" s="123">
        <v>575</v>
      </c>
    </row>
    <row r="164" spans="1:4" ht="15" thickBot="1" x14ac:dyDescent="0.35">
      <c r="A164" s="122" t="s">
        <v>200</v>
      </c>
      <c r="B164" s="123">
        <v>37</v>
      </c>
      <c r="C164" s="123">
        <v>4.2</v>
      </c>
      <c r="D164" s="123">
        <v>3</v>
      </c>
    </row>
    <row r="165" spans="1:4" ht="15" thickBot="1" x14ac:dyDescent="0.35">
      <c r="A165" s="122" t="s">
        <v>201</v>
      </c>
      <c r="B165" s="123">
        <v>10</v>
      </c>
      <c r="C165" s="123">
        <v>1.2</v>
      </c>
      <c r="D165" s="123">
        <v>2</v>
      </c>
    </row>
    <row r="166" spans="1:4" ht="15" thickBot="1" x14ac:dyDescent="0.35">
      <c r="A166" s="122" t="s">
        <v>202</v>
      </c>
      <c r="B166" s="123">
        <v>50</v>
      </c>
      <c r="C166" s="123">
        <v>1.6</v>
      </c>
      <c r="D166" s="123">
        <v>2</v>
      </c>
    </row>
    <row r="167" spans="1:4" ht="15" thickBot="1" x14ac:dyDescent="0.35">
      <c r="A167" s="122" t="s">
        <v>203</v>
      </c>
      <c r="B167" s="123">
        <v>6070</v>
      </c>
      <c r="C167" s="123">
        <v>31.5</v>
      </c>
      <c r="D167" s="123">
        <v>9</v>
      </c>
    </row>
    <row r="168" spans="1:4" ht="15" thickBot="1" x14ac:dyDescent="0.35">
      <c r="A168" s="122" t="s">
        <v>204</v>
      </c>
      <c r="B168" s="123">
        <v>5759</v>
      </c>
      <c r="C168" s="123">
        <v>1273.5999999999999</v>
      </c>
      <c r="D168" s="123">
        <v>199</v>
      </c>
    </row>
    <row r="169" spans="1:4" ht="15" thickBot="1" x14ac:dyDescent="0.35">
      <c r="A169" s="122" t="s">
        <v>205</v>
      </c>
      <c r="B169" s="123">
        <v>1</v>
      </c>
      <c r="C169" s="123">
        <v>0</v>
      </c>
      <c r="D169" s="123">
        <v>0</v>
      </c>
    </row>
    <row r="170" spans="1:4" ht="15" thickBot="1" x14ac:dyDescent="0.35">
      <c r="A170" s="122" t="s">
        <v>206</v>
      </c>
      <c r="B170" s="123">
        <v>1</v>
      </c>
      <c r="C170" s="123">
        <v>0</v>
      </c>
      <c r="D170" s="123">
        <v>0</v>
      </c>
    </row>
    <row r="171" spans="1:4" ht="15" thickBot="1" x14ac:dyDescent="0.35">
      <c r="A171" s="122" t="s">
        <v>207</v>
      </c>
      <c r="B171" s="123">
        <v>2008</v>
      </c>
      <c r="C171" s="123">
        <v>1828.8</v>
      </c>
      <c r="D171" s="123">
        <v>254</v>
      </c>
    </row>
    <row r="172" spans="1:4" ht="29.4" thickBot="1" x14ac:dyDescent="0.35">
      <c r="A172" s="122" t="s">
        <v>208</v>
      </c>
      <c r="B172" s="123">
        <v>320</v>
      </c>
      <c r="C172" s="123">
        <v>424.2</v>
      </c>
      <c r="D172" s="123">
        <v>42</v>
      </c>
    </row>
    <row r="173" spans="1:4" ht="15" thickBot="1" x14ac:dyDescent="0.35">
      <c r="A173" s="122" t="s">
        <v>209</v>
      </c>
      <c r="B173" s="123">
        <v>36</v>
      </c>
      <c r="C173" s="123">
        <v>18</v>
      </c>
      <c r="D173" s="123">
        <v>5</v>
      </c>
    </row>
    <row r="174" spans="1:4" ht="15" thickBot="1" x14ac:dyDescent="0.35">
      <c r="A174" s="122" t="s">
        <v>210</v>
      </c>
      <c r="B174" s="123">
        <v>1</v>
      </c>
      <c r="C174" s="123">
        <v>0</v>
      </c>
      <c r="D174" s="123">
        <v>0</v>
      </c>
    </row>
    <row r="175" spans="1:4" ht="15" thickBot="1" x14ac:dyDescent="0.35">
      <c r="A175" s="122" t="s">
        <v>211</v>
      </c>
      <c r="B175" s="123">
        <v>44</v>
      </c>
      <c r="C175" s="123">
        <v>51.7</v>
      </c>
      <c r="D175" s="123">
        <v>11</v>
      </c>
    </row>
    <row r="176" spans="1:4" ht="15" thickBot="1" x14ac:dyDescent="0.35">
      <c r="A176" s="122" t="s">
        <v>212</v>
      </c>
      <c r="B176" s="123">
        <v>2</v>
      </c>
      <c r="C176" s="123">
        <v>7.5</v>
      </c>
      <c r="D176" s="123">
        <v>3</v>
      </c>
    </row>
    <row r="177" spans="1:4" ht="15" thickBot="1" x14ac:dyDescent="0.35">
      <c r="A177" s="122" t="s">
        <v>213</v>
      </c>
      <c r="B177" s="123">
        <v>7191</v>
      </c>
      <c r="C177" s="123">
        <v>4955.8</v>
      </c>
      <c r="D177" s="123">
        <v>698</v>
      </c>
    </row>
    <row r="178" spans="1:4" ht="15" thickBot="1" x14ac:dyDescent="0.35">
      <c r="A178" s="122" t="s">
        <v>214</v>
      </c>
      <c r="B178" s="123">
        <v>80</v>
      </c>
      <c r="C178" s="123">
        <v>149.80000000000001</v>
      </c>
      <c r="D178" s="123">
        <v>14</v>
      </c>
    </row>
    <row r="179" spans="1:4" ht="15" thickBot="1" x14ac:dyDescent="0.35">
      <c r="A179" s="122" t="s">
        <v>215</v>
      </c>
      <c r="B179" s="123">
        <v>736</v>
      </c>
      <c r="C179" s="123">
        <v>902.5</v>
      </c>
      <c r="D179" s="123">
        <v>95</v>
      </c>
    </row>
    <row r="180" spans="1:4" ht="15" thickBot="1" x14ac:dyDescent="0.35">
      <c r="A180" s="122" t="s">
        <v>216</v>
      </c>
      <c r="B180" s="123">
        <v>31</v>
      </c>
      <c r="C180" s="123">
        <v>8.8000000000000007</v>
      </c>
      <c r="D180" s="123">
        <v>4</v>
      </c>
    </row>
    <row r="181" spans="1:4" ht="15" thickBot="1" x14ac:dyDescent="0.35">
      <c r="A181" s="122" t="s">
        <v>217</v>
      </c>
      <c r="B181" s="123">
        <v>5</v>
      </c>
      <c r="C181" s="123">
        <v>8.8000000000000007</v>
      </c>
      <c r="D181" s="123">
        <v>2</v>
      </c>
    </row>
    <row r="182" spans="1:4" ht="15" thickBot="1" x14ac:dyDescent="0.35">
      <c r="A182" s="122" t="s">
        <v>218</v>
      </c>
      <c r="B182" s="123">
        <v>399</v>
      </c>
      <c r="C182" s="123">
        <v>12.3</v>
      </c>
      <c r="D182" s="123">
        <v>3</v>
      </c>
    </row>
    <row r="183" spans="1:4" ht="15" thickBot="1" x14ac:dyDescent="0.35">
      <c r="A183" s="122" t="s">
        <v>219</v>
      </c>
      <c r="B183" s="123">
        <v>121</v>
      </c>
      <c r="C183" s="123">
        <v>1.4</v>
      </c>
      <c r="D183" s="123">
        <v>2</v>
      </c>
    </row>
    <row r="184" spans="1:4" ht="15" thickBot="1" x14ac:dyDescent="0.35">
      <c r="A184" s="122" t="s">
        <v>220</v>
      </c>
      <c r="B184" s="123">
        <v>11</v>
      </c>
      <c r="C184" s="123">
        <v>1.2</v>
      </c>
      <c r="D184" s="123">
        <v>2</v>
      </c>
    </row>
    <row r="185" spans="1:4" ht="15" thickBot="1" x14ac:dyDescent="0.35">
      <c r="A185" s="122" t="s">
        <v>221</v>
      </c>
      <c r="B185" s="123">
        <v>205</v>
      </c>
      <c r="C185" s="123">
        <v>10.199999999999999</v>
      </c>
      <c r="D185" s="123">
        <v>2</v>
      </c>
    </row>
    <row r="186" spans="1:4" ht="15" thickBot="1" x14ac:dyDescent="0.35">
      <c r="A186" s="122" t="s">
        <v>222</v>
      </c>
      <c r="B186" s="123">
        <v>23</v>
      </c>
      <c r="C186" s="123">
        <v>11.6</v>
      </c>
      <c r="D186" s="123">
        <v>2</v>
      </c>
    </row>
    <row r="187" spans="1:4" ht="15" thickBot="1" x14ac:dyDescent="0.35">
      <c r="A187" s="122" t="s">
        <v>223</v>
      </c>
      <c r="B187" s="123">
        <v>24</v>
      </c>
      <c r="C187" s="123">
        <v>1.6</v>
      </c>
      <c r="D187" s="123">
        <v>2</v>
      </c>
    </row>
    <row r="188" spans="1:4" ht="15" thickBot="1" x14ac:dyDescent="0.35">
      <c r="A188" s="122" t="s">
        <v>224</v>
      </c>
      <c r="B188" s="123">
        <v>16</v>
      </c>
      <c r="C188" s="123">
        <v>2</v>
      </c>
      <c r="D188" s="123">
        <v>2</v>
      </c>
    </row>
    <row r="189" spans="1:4" ht="15" thickBot="1" x14ac:dyDescent="0.35">
      <c r="A189" s="122" t="s">
        <v>225</v>
      </c>
      <c r="B189" s="123">
        <v>23</v>
      </c>
      <c r="C189" s="123">
        <v>7.2</v>
      </c>
      <c r="D189" s="123">
        <v>2</v>
      </c>
    </row>
    <row r="190" spans="1:4" ht="15" thickBot="1" x14ac:dyDescent="0.35">
      <c r="A190" s="122" t="s">
        <v>226</v>
      </c>
      <c r="B190" s="123">
        <v>239</v>
      </c>
      <c r="C190" s="123">
        <v>67.5</v>
      </c>
      <c r="D190" s="123">
        <v>15</v>
      </c>
    </row>
    <row r="191" spans="1:4" ht="15" thickBot="1" x14ac:dyDescent="0.35">
      <c r="A191" s="122" t="s">
        <v>227</v>
      </c>
      <c r="B191" s="123">
        <v>794</v>
      </c>
      <c r="C191" s="123">
        <v>311.60000000000002</v>
      </c>
      <c r="D191" s="123">
        <v>41</v>
      </c>
    </row>
    <row r="192" spans="1:4" ht="15" thickBot="1" x14ac:dyDescent="0.35">
      <c r="A192" s="122" t="s">
        <v>228</v>
      </c>
      <c r="B192" s="123">
        <v>153</v>
      </c>
      <c r="C192" s="123">
        <v>228</v>
      </c>
      <c r="D192" s="123">
        <v>24</v>
      </c>
    </row>
    <row r="193" spans="1:4" ht="15" thickBot="1" x14ac:dyDescent="0.35">
      <c r="A193" s="122" t="s">
        <v>229</v>
      </c>
      <c r="B193" s="123">
        <v>30</v>
      </c>
      <c r="C193" s="123">
        <v>20</v>
      </c>
      <c r="D193" s="123">
        <v>2</v>
      </c>
    </row>
    <row r="194" spans="1:4" ht="15" thickBot="1" x14ac:dyDescent="0.35">
      <c r="A194" s="122" t="s">
        <v>230</v>
      </c>
      <c r="B194" s="123">
        <v>6</v>
      </c>
      <c r="C194" s="123">
        <v>0</v>
      </c>
      <c r="D194" s="123">
        <v>0</v>
      </c>
    </row>
    <row r="195" spans="1:4" ht="15" thickBot="1" x14ac:dyDescent="0.35">
      <c r="A195" s="122" t="s">
        <v>231</v>
      </c>
      <c r="B195" s="123">
        <v>795</v>
      </c>
      <c r="C195" s="123">
        <v>183.4</v>
      </c>
      <c r="D195" s="123">
        <v>14</v>
      </c>
    </row>
    <row r="196" spans="1:4" ht="15" thickBot="1" x14ac:dyDescent="0.35">
      <c r="A196" s="122" t="s">
        <v>232</v>
      </c>
      <c r="B196" s="123">
        <v>67</v>
      </c>
      <c r="C196" s="123">
        <v>36.799999999999997</v>
      </c>
      <c r="D196" s="123">
        <v>4</v>
      </c>
    </row>
    <row r="197" spans="1:4" ht="29.4" thickBot="1" x14ac:dyDescent="0.35">
      <c r="A197" s="122" t="s">
        <v>233</v>
      </c>
      <c r="B197" s="123">
        <v>19</v>
      </c>
      <c r="C197" s="123">
        <v>34.5</v>
      </c>
      <c r="D197" s="123">
        <v>3</v>
      </c>
    </row>
    <row r="198" spans="1:4" ht="15" thickBot="1" x14ac:dyDescent="0.35">
      <c r="A198" s="122" t="s">
        <v>234</v>
      </c>
      <c r="B198" s="123">
        <v>4</v>
      </c>
      <c r="C198" s="123">
        <v>0</v>
      </c>
      <c r="D198" s="123">
        <v>0</v>
      </c>
    </row>
    <row r="199" spans="1:4" ht="15" thickBot="1" x14ac:dyDescent="0.35">
      <c r="A199" s="122" t="s">
        <v>235</v>
      </c>
      <c r="B199" s="123">
        <v>159</v>
      </c>
      <c r="C199" s="123">
        <v>91</v>
      </c>
      <c r="D199" s="123">
        <v>7</v>
      </c>
    </row>
    <row r="200" spans="1:4" ht="15" thickBot="1" x14ac:dyDescent="0.35">
      <c r="A200" s="122" t="s">
        <v>236</v>
      </c>
      <c r="B200" s="123">
        <v>5</v>
      </c>
      <c r="C200" s="123">
        <v>0</v>
      </c>
      <c r="D200" s="123">
        <v>0</v>
      </c>
    </row>
    <row r="201" spans="1:4" ht="15" thickBot="1" x14ac:dyDescent="0.35">
      <c r="A201" s="122" t="s">
        <v>237</v>
      </c>
      <c r="B201" s="123">
        <v>22</v>
      </c>
      <c r="C201" s="123">
        <v>8</v>
      </c>
      <c r="D201" s="123">
        <v>2</v>
      </c>
    </row>
    <row r="202" spans="1:4" ht="15" thickBot="1" x14ac:dyDescent="0.35">
      <c r="A202" s="122" t="s">
        <v>238</v>
      </c>
      <c r="B202" s="123">
        <v>5</v>
      </c>
      <c r="C202" s="123">
        <v>0</v>
      </c>
      <c r="D202" s="123">
        <v>0</v>
      </c>
    </row>
    <row r="203" spans="1:4" ht="15" thickBot="1" x14ac:dyDescent="0.35">
      <c r="A203" s="122" t="s">
        <v>239</v>
      </c>
      <c r="B203" s="123">
        <v>59</v>
      </c>
      <c r="C203" s="123">
        <v>22.2</v>
      </c>
      <c r="D203" s="123">
        <v>3</v>
      </c>
    </row>
    <row r="204" spans="1:4" ht="15" thickBot="1" x14ac:dyDescent="0.35">
      <c r="A204" s="122" t="s">
        <v>240</v>
      </c>
      <c r="B204" s="123">
        <v>51</v>
      </c>
      <c r="C204" s="123">
        <v>0</v>
      </c>
      <c r="D204" s="123">
        <v>0</v>
      </c>
    </row>
    <row r="205" spans="1:4" ht="15" thickBot="1" x14ac:dyDescent="0.35">
      <c r="A205" s="122" t="s">
        <v>241</v>
      </c>
      <c r="B205" s="123">
        <v>17</v>
      </c>
      <c r="C205" s="123">
        <v>0.8</v>
      </c>
      <c r="D205" s="123">
        <v>2</v>
      </c>
    </row>
    <row r="206" spans="1:4" ht="15" thickBot="1" x14ac:dyDescent="0.35">
      <c r="A206" s="122" t="s">
        <v>242</v>
      </c>
      <c r="B206" s="123">
        <v>32</v>
      </c>
      <c r="C206" s="123">
        <v>2.8</v>
      </c>
      <c r="D206" s="123">
        <v>2</v>
      </c>
    </row>
    <row r="207" spans="1:4" ht="15" thickBot="1" x14ac:dyDescent="0.35">
      <c r="A207" s="122" t="s">
        <v>243</v>
      </c>
      <c r="B207" s="123">
        <v>18</v>
      </c>
      <c r="C207" s="123">
        <v>0</v>
      </c>
      <c r="D207" s="123">
        <v>0</v>
      </c>
    </row>
    <row r="208" spans="1:4" ht="15" thickBot="1" x14ac:dyDescent="0.35">
      <c r="A208" s="122" t="s">
        <v>244</v>
      </c>
      <c r="B208" s="123">
        <v>80</v>
      </c>
      <c r="C208" s="123">
        <v>16.8</v>
      </c>
      <c r="D208" s="123">
        <v>8</v>
      </c>
    </row>
    <row r="209" spans="1:4" ht="15" thickBot="1" x14ac:dyDescent="0.35">
      <c r="A209" s="122" t="s">
        <v>245</v>
      </c>
      <c r="B209" s="123">
        <v>17</v>
      </c>
      <c r="C209" s="123">
        <v>1.6</v>
      </c>
      <c r="D209" s="123">
        <v>2</v>
      </c>
    </row>
    <row r="210" spans="1:4" ht="15" thickBot="1" x14ac:dyDescent="0.35">
      <c r="A210" s="122" t="s">
        <v>246</v>
      </c>
      <c r="B210" s="123">
        <v>12</v>
      </c>
      <c r="C210" s="123">
        <v>0</v>
      </c>
      <c r="D210" s="123">
        <v>0</v>
      </c>
    </row>
    <row r="211" spans="1:4" ht="15" thickBot="1" x14ac:dyDescent="0.35">
      <c r="A211" s="122" t="s">
        <v>247</v>
      </c>
      <c r="B211" s="123">
        <v>14</v>
      </c>
      <c r="C211" s="123">
        <v>33</v>
      </c>
      <c r="D211" s="123">
        <v>3</v>
      </c>
    </row>
    <row r="212" spans="1:4" ht="15" thickBot="1" x14ac:dyDescent="0.35">
      <c r="A212" s="122" t="s">
        <v>248</v>
      </c>
      <c r="B212" s="123">
        <v>31</v>
      </c>
      <c r="C212" s="123">
        <v>1.2</v>
      </c>
      <c r="D212" s="123">
        <v>2</v>
      </c>
    </row>
    <row r="213" spans="1:4" ht="15" thickBot="1" x14ac:dyDescent="0.35">
      <c r="A213" s="122" t="s">
        <v>249</v>
      </c>
      <c r="B213" s="123">
        <v>2</v>
      </c>
      <c r="C213" s="123">
        <v>4</v>
      </c>
      <c r="D213" s="123">
        <v>2</v>
      </c>
    </row>
    <row r="214" spans="1:4" ht="29.4" thickBot="1" x14ac:dyDescent="0.35">
      <c r="A214" s="122" t="s">
        <v>250</v>
      </c>
      <c r="B214" s="123">
        <v>9</v>
      </c>
      <c r="C214" s="123">
        <v>20</v>
      </c>
      <c r="D214" s="123">
        <v>4</v>
      </c>
    </row>
    <row r="215" spans="1:4" ht="15" thickBot="1" x14ac:dyDescent="0.35">
      <c r="A215" s="122" t="s">
        <v>251</v>
      </c>
      <c r="B215" s="123">
        <v>209</v>
      </c>
      <c r="C215" s="123">
        <v>46.2</v>
      </c>
      <c r="D215" s="123">
        <v>7</v>
      </c>
    </row>
    <row r="216" spans="1:4" ht="29.4" thickBot="1" x14ac:dyDescent="0.35">
      <c r="A216" s="122" t="s">
        <v>252</v>
      </c>
      <c r="B216" s="123">
        <v>5</v>
      </c>
      <c r="C216" s="123">
        <v>0</v>
      </c>
      <c r="D216" s="123">
        <v>0</v>
      </c>
    </row>
    <row r="217" spans="1:4" ht="15" thickBot="1" x14ac:dyDescent="0.35">
      <c r="A217" s="122" t="s">
        <v>253</v>
      </c>
      <c r="B217" s="123">
        <v>104</v>
      </c>
      <c r="C217" s="123">
        <v>159</v>
      </c>
      <c r="D217" s="123">
        <v>15</v>
      </c>
    </row>
    <row r="218" spans="1:4" ht="15" thickBot="1" x14ac:dyDescent="0.35">
      <c r="A218" s="122" t="s">
        <v>254</v>
      </c>
      <c r="B218" s="123">
        <v>187</v>
      </c>
      <c r="C218" s="123">
        <v>35.6</v>
      </c>
      <c r="D218" s="123">
        <v>4</v>
      </c>
    </row>
    <row r="219" spans="1:4" ht="15" thickBot="1" x14ac:dyDescent="0.35">
      <c r="A219" s="122" t="s">
        <v>255</v>
      </c>
      <c r="B219" s="123">
        <v>20</v>
      </c>
      <c r="C219" s="123">
        <v>5</v>
      </c>
      <c r="D219" s="123">
        <v>2</v>
      </c>
    </row>
    <row r="220" spans="1:4" ht="15" thickBot="1" x14ac:dyDescent="0.35">
      <c r="A220" s="122" t="s">
        <v>256</v>
      </c>
      <c r="B220" s="123">
        <v>190</v>
      </c>
      <c r="C220" s="123">
        <v>43.2</v>
      </c>
      <c r="D220" s="123">
        <v>6</v>
      </c>
    </row>
    <row r="221" spans="1:4" ht="15" thickBot="1" x14ac:dyDescent="0.35">
      <c r="A221" s="122" t="s">
        <v>257</v>
      </c>
      <c r="B221" s="123">
        <v>27</v>
      </c>
      <c r="C221" s="123">
        <v>11.1</v>
      </c>
      <c r="D221" s="123">
        <v>3</v>
      </c>
    </row>
    <row r="222" spans="1:4" ht="15" thickBot="1" x14ac:dyDescent="0.35">
      <c r="A222" s="122" t="s">
        <v>258</v>
      </c>
      <c r="B222" s="123">
        <v>3</v>
      </c>
      <c r="C222" s="123">
        <v>0</v>
      </c>
      <c r="D222" s="123">
        <v>0</v>
      </c>
    </row>
    <row r="223" spans="1:4" ht="15" thickBot="1" x14ac:dyDescent="0.35">
      <c r="A223" s="122" t="s">
        <v>259</v>
      </c>
      <c r="B223" s="123">
        <v>4</v>
      </c>
      <c r="C223" s="123">
        <v>0</v>
      </c>
      <c r="D223" s="123">
        <v>0</v>
      </c>
    </row>
    <row r="224" spans="1:4" ht="15" thickBot="1" x14ac:dyDescent="0.35">
      <c r="A224" s="122" t="s">
        <v>260</v>
      </c>
      <c r="B224" s="123">
        <v>87</v>
      </c>
      <c r="C224" s="123">
        <v>85.4</v>
      </c>
      <c r="D224" s="123">
        <v>7</v>
      </c>
    </row>
    <row r="225" spans="1:4" ht="15" thickBot="1" x14ac:dyDescent="0.35">
      <c r="A225" s="122" t="s">
        <v>261</v>
      </c>
      <c r="B225" s="123">
        <v>64</v>
      </c>
      <c r="C225" s="123">
        <v>96</v>
      </c>
      <c r="D225" s="123">
        <v>8</v>
      </c>
    </row>
    <row r="226" spans="1:4" ht="15" thickBot="1" x14ac:dyDescent="0.35">
      <c r="A226" s="122" t="s">
        <v>262</v>
      </c>
      <c r="B226" s="123">
        <v>530</v>
      </c>
      <c r="C226" s="123">
        <v>19.2</v>
      </c>
      <c r="D226" s="123">
        <v>4</v>
      </c>
    </row>
    <row r="227" spans="1:4" ht="15" thickBot="1" x14ac:dyDescent="0.35">
      <c r="A227" s="122" t="s">
        <v>263</v>
      </c>
      <c r="B227" s="123">
        <v>2</v>
      </c>
      <c r="C227" s="123">
        <v>2.4</v>
      </c>
      <c r="D227" s="123">
        <v>2</v>
      </c>
    </row>
    <row r="228" spans="1:4" ht="15" thickBot="1" x14ac:dyDescent="0.35">
      <c r="A228" s="122" t="s">
        <v>264</v>
      </c>
      <c r="B228" s="123">
        <v>4</v>
      </c>
      <c r="C228" s="123">
        <v>0</v>
      </c>
      <c r="D228" s="123">
        <v>0</v>
      </c>
    </row>
    <row r="229" spans="1:4" ht="15" thickBot="1" x14ac:dyDescent="0.35">
      <c r="A229" s="122" t="s">
        <v>265</v>
      </c>
      <c r="B229" s="123">
        <v>31</v>
      </c>
      <c r="C229" s="123">
        <v>20.5</v>
      </c>
      <c r="D229" s="123">
        <v>5</v>
      </c>
    </row>
    <row r="230" spans="1:4" ht="15" thickBot="1" x14ac:dyDescent="0.35">
      <c r="A230" s="122" t="s">
        <v>266</v>
      </c>
      <c r="B230" s="123">
        <v>13</v>
      </c>
      <c r="C230" s="123">
        <v>1.6</v>
      </c>
      <c r="D230" s="123">
        <v>2</v>
      </c>
    </row>
    <row r="231" spans="1:4" ht="15" thickBot="1" x14ac:dyDescent="0.35">
      <c r="A231" s="122" t="s">
        <v>267</v>
      </c>
      <c r="B231" s="123">
        <v>6</v>
      </c>
      <c r="C231" s="123">
        <v>4.8</v>
      </c>
      <c r="D231" s="123">
        <v>2</v>
      </c>
    </row>
    <row r="232" spans="1:4" ht="15" thickBot="1" x14ac:dyDescent="0.35">
      <c r="A232" s="122" t="s">
        <v>268</v>
      </c>
      <c r="B232" s="123">
        <v>32</v>
      </c>
      <c r="C232" s="123">
        <v>5.6</v>
      </c>
      <c r="D232" s="123">
        <v>4</v>
      </c>
    </row>
    <row r="233" spans="1:4" ht="15" thickBot="1" x14ac:dyDescent="0.35">
      <c r="A233" s="122" t="s">
        <v>269</v>
      </c>
      <c r="B233" s="123">
        <v>5</v>
      </c>
      <c r="C233" s="123">
        <v>2</v>
      </c>
      <c r="D233" s="123">
        <v>2</v>
      </c>
    </row>
    <row r="234" spans="1:4" ht="15" thickBot="1" x14ac:dyDescent="0.35">
      <c r="A234" s="122" t="s">
        <v>270</v>
      </c>
      <c r="B234" s="123">
        <v>16</v>
      </c>
      <c r="C234" s="123">
        <v>2.4</v>
      </c>
      <c r="D234" s="123">
        <v>2</v>
      </c>
    </row>
    <row r="235" spans="1:4" ht="15" thickBot="1" x14ac:dyDescent="0.35">
      <c r="A235" s="122" t="s">
        <v>271</v>
      </c>
      <c r="B235" s="123">
        <v>556</v>
      </c>
      <c r="C235" s="123">
        <v>2.6</v>
      </c>
      <c r="D235" s="123">
        <v>2</v>
      </c>
    </row>
    <row r="236" spans="1:4" ht="15" thickBot="1" x14ac:dyDescent="0.35">
      <c r="A236" s="120" t="s">
        <v>272</v>
      </c>
      <c r="B236" s="121">
        <v>22451</v>
      </c>
      <c r="C236" s="121">
        <v>8522</v>
      </c>
      <c r="D236" s="121">
        <v>1042</v>
      </c>
    </row>
    <row r="237" spans="1:4" ht="15" thickBot="1" x14ac:dyDescent="0.35">
      <c r="A237" s="122" t="s">
        <v>273</v>
      </c>
      <c r="B237" s="123">
        <v>13</v>
      </c>
      <c r="C237" s="123">
        <v>4.4000000000000004</v>
      </c>
      <c r="D237" s="123">
        <v>2</v>
      </c>
    </row>
    <row r="238" spans="1:4" ht="15" thickBot="1" x14ac:dyDescent="0.35">
      <c r="A238" s="122" t="s">
        <v>274</v>
      </c>
      <c r="B238" s="123">
        <v>39</v>
      </c>
      <c r="C238" s="123">
        <v>4.8</v>
      </c>
      <c r="D238" s="123">
        <v>2</v>
      </c>
    </row>
    <row r="239" spans="1:4" ht="15" thickBot="1" x14ac:dyDescent="0.35">
      <c r="A239" s="122" t="s">
        <v>275</v>
      </c>
      <c r="B239" s="123">
        <v>106</v>
      </c>
      <c r="C239" s="123">
        <v>43</v>
      </c>
      <c r="D239" s="123">
        <v>5</v>
      </c>
    </row>
    <row r="240" spans="1:4" ht="15" thickBot="1" x14ac:dyDescent="0.35">
      <c r="A240" s="122" t="s">
        <v>276</v>
      </c>
      <c r="B240" s="123">
        <v>111</v>
      </c>
      <c r="C240" s="123">
        <v>15</v>
      </c>
      <c r="D240" s="123">
        <v>2</v>
      </c>
    </row>
    <row r="241" spans="1:4" ht="15" thickBot="1" x14ac:dyDescent="0.35">
      <c r="A241" s="122" t="s">
        <v>277</v>
      </c>
      <c r="B241" s="123">
        <v>23</v>
      </c>
      <c r="C241" s="123">
        <v>5.2</v>
      </c>
      <c r="D241" s="123">
        <v>2</v>
      </c>
    </row>
    <row r="242" spans="1:4" ht="15" thickBot="1" x14ac:dyDescent="0.35">
      <c r="A242" s="122" t="s">
        <v>278</v>
      </c>
      <c r="B242" s="123">
        <v>125</v>
      </c>
      <c r="C242" s="123">
        <v>6.6</v>
      </c>
      <c r="D242" s="123">
        <v>2</v>
      </c>
    </row>
    <row r="243" spans="1:4" ht="15" thickBot="1" x14ac:dyDescent="0.35">
      <c r="A243" s="122" t="s">
        <v>279</v>
      </c>
      <c r="B243" s="123">
        <v>82</v>
      </c>
      <c r="C243" s="123">
        <v>128</v>
      </c>
      <c r="D243" s="123">
        <v>10</v>
      </c>
    </row>
    <row r="244" spans="1:4" ht="15" thickBot="1" x14ac:dyDescent="0.35">
      <c r="A244" s="122" t="s">
        <v>280</v>
      </c>
      <c r="B244" s="123">
        <v>59</v>
      </c>
      <c r="C244" s="123">
        <v>15.6</v>
      </c>
      <c r="D244" s="123">
        <v>4</v>
      </c>
    </row>
    <row r="245" spans="1:4" ht="15" thickBot="1" x14ac:dyDescent="0.35">
      <c r="A245" s="122" t="s">
        <v>281</v>
      </c>
      <c r="B245" s="123">
        <v>208</v>
      </c>
      <c r="C245" s="123">
        <v>106.2</v>
      </c>
      <c r="D245" s="123">
        <v>9</v>
      </c>
    </row>
    <row r="246" spans="1:4" ht="15" thickBot="1" x14ac:dyDescent="0.35">
      <c r="A246" s="122" t="s">
        <v>282</v>
      </c>
      <c r="B246" s="123">
        <v>1022</v>
      </c>
      <c r="C246" s="123">
        <v>480</v>
      </c>
      <c r="D246" s="123">
        <v>48</v>
      </c>
    </row>
    <row r="247" spans="1:4" ht="15" thickBot="1" x14ac:dyDescent="0.35">
      <c r="A247" s="122" t="s">
        <v>283</v>
      </c>
      <c r="B247" s="123">
        <v>60</v>
      </c>
      <c r="C247" s="123">
        <v>5.6</v>
      </c>
      <c r="D247" s="123">
        <v>2</v>
      </c>
    </row>
    <row r="248" spans="1:4" ht="15" thickBot="1" x14ac:dyDescent="0.35">
      <c r="A248" s="122" t="s">
        <v>284</v>
      </c>
      <c r="B248" s="123">
        <v>57</v>
      </c>
      <c r="C248" s="123">
        <v>34.200000000000003</v>
      </c>
      <c r="D248" s="123">
        <v>3</v>
      </c>
    </row>
    <row r="249" spans="1:4" ht="15" thickBot="1" x14ac:dyDescent="0.35">
      <c r="A249" s="122" t="s">
        <v>285</v>
      </c>
      <c r="B249" s="123">
        <v>211</v>
      </c>
      <c r="C249" s="123">
        <v>174.9</v>
      </c>
      <c r="D249" s="123">
        <v>11</v>
      </c>
    </row>
    <row r="250" spans="1:4" ht="29.4" thickBot="1" x14ac:dyDescent="0.35">
      <c r="A250" s="122" t="s">
        <v>286</v>
      </c>
      <c r="B250" s="123">
        <v>9</v>
      </c>
      <c r="C250" s="123">
        <v>1</v>
      </c>
      <c r="D250" s="123">
        <v>2</v>
      </c>
    </row>
    <row r="251" spans="1:4" ht="15" thickBot="1" x14ac:dyDescent="0.35">
      <c r="A251" s="122" t="s">
        <v>287</v>
      </c>
      <c r="B251" s="123">
        <v>210</v>
      </c>
      <c r="C251" s="123">
        <v>207.9</v>
      </c>
      <c r="D251" s="123">
        <v>21</v>
      </c>
    </row>
    <row r="252" spans="1:4" ht="29.4" thickBot="1" x14ac:dyDescent="0.35">
      <c r="A252" s="122" t="s">
        <v>288</v>
      </c>
      <c r="B252" s="123">
        <v>16</v>
      </c>
      <c r="C252" s="123">
        <v>0</v>
      </c>
      <c r="D252" s="123">
        <v>0</v>
      </c>
    </row>
    <row r="253" spans="1:4" ht="15" thickBot="1" x14ac:dyDescent="0.35">
      <c r="A253" s="122" t="s">
        <v>289</v>
      </c>
      <c r="B253" s="123">
        <v>5</v>
      </c>
      <c r="C253" s="123">
        <v>3.2</v>
      </c>
      <c r="D253" s="123">
        <v>2</v>
      </c>
    </row>
    <row r="254" spans="1:4" ht="15" thickBot="1" x14ac:dyDescent="0.35">
      <c r="A254" s="122" t="s">
        <v>290</v>
      </c>
      <c r="B254" s="123">
        <v>186</v>
      </c>
      <c r="C254" s="123">
        <v>169.2</v>
      </c>
      <c r="D254" s="123">
        <v>18</v>
      </c>
    </row>
    <row r="255" spans="1:4" ht="15" thickBot="1" x14ac:dyDescent="0.35">
      <c r="A255" s="122" t="s">
        <v>291</v>
      </c>
      <c r="B255" s="123">
        <v>20</v>
      </c>
      <c r="C255" s="123">
        <v>14.8</v>
      </c>
      <c r="D255" s="123">
        <v>4</v>
      </c>
    </row>
    <row r="256" spans="1:4" ht="15" thickBot="1" x14ac:dyDescent="0.35">
      <c r="A256" s="122" t="s">
        <v>292</v>
      </c>
      <c r="B256" s="123">
        <v>9</v>
      </c>
      <c r="C256" s="123">
        <v>11.7</v>
      </c>
      <c r="D256" s="123">
        <v>3</v>
      </c>
    </row>
    <row r="257" spans="1:4" ht="15" thickBot="1" x14ac:dyDescent="0.35">
      <c r="A257" s="122" t="s">
        <v>293</v>
      </c>
      <c r="B257" s="123">
        <v>1</v>
      </c>
      <c r="C257" s="123">
        <v>0</v>
      </c>
      <c r="D257" s="123">
        <v>0</v>
      </c>
    </row>
    <row r="258" spans="1:4" ht="15" thickBot="1" x14ac:dyDescent="0.35">
      <c r="A258" s="122" t="s">
        <v>294</v>
      </c>
      <c r="B258" s="123">
        <v>3</v>
      </c>
      <c r="C258" s="123">
        <v>0</v>
      </c>
      <c r="D258" s="123">
        <v>0</v>
      </c>
    </row>
    <row r="259" spans="1:4" ht="15" thickBot="1" x14ac:dyDescent="0.35">
      <c r="A259" s="122" t="s">
        <v>295</v>
      </c>
      <c r="B259" s="123">
        <v>46</v>
      </c>
      <c r="C259" s="123">
        <v>5.8</v>
      </c>
      <c r="D259" s="123">
        <v>2</v>
      </c>
    </row>
    <row r="260" spans="1:4" ht="15" thickBot="1" x14ac:dyDescent="0.35">
      <c r="A260" s="122" t="s">
        <v>296</v>
      </c>
      <c r="B260" s="123">
        <v>39</v>
      </c>
      <c r="C260" s="123">
        <v>11.2</v>
      </c>
      <c r="D260" s="123">
        <v>2</v>
      </c>
    </row>
    <row r="261" spans="1:4" ht="15" thickBot="1" x14ac:dyDescent="0.35">
      <c r="A261" s="122" t="s">
        <v>297</v>
      </c>
      <c r="B261" s="123">
        <v>622</v>
      </c>
      <c r="C261" s="123">
        <v>275.39999999999998</v>
      </c>
      <c r="D261" s="123">
        <v>34</v>
      </c>
    </row>
    <row r="262" spans="1:4" ht="15" thickBot="1" x14ac:dyDescent="0.35">
      <c r="A262" s="122" t="s">
        <v>298</v>
      </c>
      <c r="B262" s="123">
        <v>18</v>
      </c>
      <c r="C262" s="123">
        <v>2.4</v>
      </c>
      <c r="D262" s="123">
        <v>2</v>
      </c>
    </row>
    <row r="263" spans="1:4" ht="15" thickBot="1" x14ac:dyDescent="0.35">
      <c r="A263" s="122" t="s">
        <v>299</v>
      </c>
      <c r="B263" s="123">
        <v>10329</v>
      </c>
      <c r="C263" s="123">
        <v>3191.6</v>
      </c>
      <c r="D263" s="123">
        <v>404</v>
      </c>
    </row>
    <row r="264" spans="1:4" ht="15" thickBot="1" x14ac:dyDescent="0.35">
      <c r="A264" s="122" t="s">
        <v>300</v>
      </c>
      <c r="B264" s="123">
        <v>12</v>
      </c>
      <c r="C264" s="123">
        <v>0</v>
      </c>
      <c r="D264" s="123">
        <v>0</v>
      </c>
    </row>
    <row r="265" spans="1:4" ht="15" thickBot="1" x14ac:dyDescent="0.35">
      <c r="A265" s="122" t="s">
        <v>301</v>
      </c>
      <c r="B265" s="123">
        <v>40</v>
      </c>
      <c r="C265" s="123">
        <v>18.399999999999999</v>
      </c>
      <c r="D265" s="123">
        <v>4</v>
      </c>
    </row>
    <row r="266" spans="1:4" ht="15" thickBot="1" x14ac:dyDescent="0.35">
      <c r="A266" s="122" t="s">
        <v>302</v>
      </c>
      <c r="B266" s="123">
        <v>2161</v>
      </c>
      <c r="C266" s="123">
        <v>1306.8</v>
      </c>
      <c r="D266" s="123">
        <v>132</v>
      </c>
    </row>
    <row r="267" spans="1:4" ht="15" thickBot="1" x14ac:dyDescent="0.35">
      <c r="A267" s="122" t="s">
        <v>303</v>
      </c>
      <c r="B267" s="123">
        <v>50</v>
      </c>
      <c r="C267" s="123">
        <v>14.1</v>
      </c>
      <c r="D267" s="123">
        <v>3</v>
      </c>
    </row>
    <row r="268" spans="1:4" ht="15" thickBot="1" x14ac:dyDescent="0.35">
      <c r="A268" s="122" t="s">
        <v>304</v>
      </c>
      <c r="B268" s="123">
        <v>26</v>
      </c>
      <c r="C268" s="123">
        <v>12.3</v>
      </c>
      <c r="D268" s="123">
        <v>3</v>
      </c>
    </row>
    <row r="269" spans="1:4" ht="15" thickBot="1" x14ac:dyDescent="0.35">
      <c r="A269" s="122" t="s">
        <v>305</v>
      </c>
      <c r="B269" s="123">
        <v>20</v>
      </c>
      <c r="C269" s="123">
        <v>10.199999999999999</v>
      </c>
      <c r="D269" s="123">
        <v>3</v>
      </c>
    </row>
    <row r="270" spans="1:4" ht="15" thickBot="1" x14ac:dyDescent="0.35">
      <c r="A270" s="122" t="s">
        <v>306</v>
      </c>
      <c r="B270" s="123">
        <v>108</v>
      </c>
      <c r="C270" s="123">
        <v>50.4</v>
      </c>
      <c r="D270" s="123">
        <v>8</v>
      </c>
    </row>
    <row r="271" spans="1:4" ht="15" thickBot="1" x14ac:dyDescent="0.35">
      <c r="A271" s="122" t="s">
        <v>307</v>
      </c>
      <c r="B271" s="123">
        <v>260</v>
      </c>
      <c r="C271" s="123">
        <v>39.5</v>
      </c>
      <c r="D271" s="123">
        <v>5</v>
      </c>
    </row>
    <row r="272" spans="1:4" ht="15" thickBot="1" x14ac:dyDescent="0.35">
      <c r="A272" s="122" t="s">
        <v>308</v>
      </c>
      <c r="B272" s="123">
        <v>66</v>
      </c>
      <c r="C272" s="123">
        <v>28</v>
      </c>
      <c r="D272" s="123">
        <v>5</v>
      </c>
    </row>
    <row r="273" spans="1:4" ht="15" thickBot="1" x14ac:dyDescent="0.35">
      <c r="A273" s="122" t="s">
        <v>309</v>
      </c>
      <c r="B273" s="123">
        <v>200</v>
      </c>
      <c r="C273" s="123">
        <v>166.6</v>
      </c>
      <c r="D273" s="123">
        <v>17</v>
      </c>
    </row>
    <row r="274" spans="1:4" ht="15" thickBot="1" x14ac:dyDescent="0.35">
      <c r="A274" s="122" t="s">
        <v>310</v>
      </c>
      <c r="B274" s="123">
        <v>106</v>
      </c>
      <c r="C274" s="123">
        <v>58.8</v>
      </c>
      <c r="D274" s="123">
        <v>6</v>
      </c>
    </row>
    <row r="275" spans="1:4" ht="15" thickBot="1" x14ac:dyDescent="0.35">
      <c r="A275" s="122" t="s">
        <v>311</v>
      </c>
      <c r="B275" s="123">
        <v>1199</v>
      </c>
      <c r="C275" s="123">
        <v>388.8</v>
      </c>
      <c r="D275" s="123">
        <v>54</v>
      </c>
    </row>
    <row r="276" spans="1:4" ht="15" thickBot="1" x14ac:dyDescent="0.35">
      <c r="A276" s="122" t="s">
        <v>312</v>
      </c>
      <c r="B276" s="123">
        <v>40</v>
      </c>
      <c r="C276" s="123">
        <v>7.4</v>
      </c>
      <c r="D276" s="123">
        <v>2</v>
      </c>
    </row>
    <row r="277" spans="1:4" ht="15" thickBot="1" x14ac:dyDescent="0.35">
      <c r="A277" s="122" t="s">
        <v>313</v>
      </c>
      <c r="B277" s="123">
        <v>113</v>
      </c>
      <c r="C277" s="123">
        <v>53.6</v>
      </c>
      <c r="D277" s="123">
        <v>8</v>
      </c>
    </row>
    <row r="278" spans="1:4" ht="15" thickBot="1" x14ac:dyDescent="0.35">
      <c r="A278" s="122" t="s">
        <v>314</v>
      </c>
      <c r="B278" s="123">
        <v>2</v>
      </c>
      <c r="C278" s="123">
        <v>7.6</v>
      </c>
      <c r="D278" s="123">
        <v>2</v>
      </c>
    </row>
    <row r="279" spans="1:4" ht="15" thickBot="1" x14ac:dyDescent="0.35">
      <c r="A279" s="122" t="s">
        <v>315</v>
      </c>
      <c r="B279" s="123">
        <v>199</v>
      </c>
      <c r="C279" s="123">
        <v>55</v>
      </c>
      <c r="D279" s="123">
        <v>10</v>
      </c>
    </row>
    <row r="280" spans="1:4" ht="15" thickBot="1" x14ac:dyDescent="0.35">
      <c r="A280" s="122" t="s">
        <v>316</v>
      </c>
      <c r="B280" s="123">
        <v>8</v>
      </c>
      <c r="C280" s="123">
        <v>0</v>
      </c>
      <c r="D280" s="123">
        <v>0</v>
      </c>
    </row>
    <row r="281" spans="1:4" ht="15" thickBot="1" x14ac:dyDescent="0.35">
      <c r="A281" s="122" t="s">
        <v>317</v>
      </c>
      <c r="B281" s="123">
        <v>1671</v>
      </c>
      <c r="C281" s="123">
        <v>595</v>
      </c>
      <c r="D281" s="123">
        <v>70</v>
      </c>
    </row>
    <row r="282" spans="1:4" ht="15" thickBot="1" x14ac:dyDescent="0.35">
      <c r="A282" s="122" t="s">
        <v>318</v>
      </c>
      <c r="B282" s="123">
        <v>23</v>
      </c>
      <c r="C282" s="123">
        <v>0</v>
      </c>
      <c r="D282" s="123">
        <v>0</v>
      </c>
    </row>
    <row r="283" spans="1:4" ht="15" thickBot="1" x14ac:dyDescent="0.35">
      <c r="A283" s="122" t="s">
        <v>319</v>
      </c>
      <c r="B283" s="123">
        <v>21</v>
      </c>
      <c r="C283" s="123">
        <v>4</v>
      </c>
      <c r="D283" s="123">
        <v>2</v>
      </c>
    </row>
    <row r="284" spans="1:4" ht="15" thickBot="1" x14ac:dyDescent="0.35">
      <c r="A284" s="122" t="s">
        <v>320</v>
      </c>
      <c r="B284" s="123">
        <v>20</v>
      </c>
      <c r="C284" s="123">
        <v>20.7</v>
      </c>
      <c r="D284" s="123">
        <v>3</v>
      </c>
    </row>
    <row r="285" spans="1:4" ht="15" thickBot="1" x14ac:dyDescent="0.35">
      <c r="A285" s="122" t="s">
        <v>321</v>
      </c>
      <c r="B285" s="123">
        <v>33</v>
      </c>
      <c r="C285" s="123">
        <v>23</v>
      </c>
      <c r="D285" s="123">
        <v>5</v>
      </c>
    </row>
    <row r="286" spans="1:4" ht="15" thickBot="1" x14ac:dyDescent="0.35">
      <c r="A286" s="122" t="s">
        <v>322</v>
      </c>
      <c r="B286" s="123">
        <v>1383</v>
      </c>
      <c r="C286" s="123">
        <v>526.5</v>
      </c>
      <c r="D286" s="123">
        <v>65</v>
      </c>
    </row>
    <row r="287" spans="1:4" ht="15" thickBot="1" x14ac:dyDescent="0.35">
      <c r="A287" s="122" t="s">
        <v>323</v>
      </c>
      <c r="B287" s="123">
        <v>7</v>
      </c>
      <c r="C287" s="123">
        <v>25.8</v>
      </c>
      <c r="D287" s="123">
        <v>3</v>
      </c>
    </row>
    <row r="288" spans="1:4" ht="15" thickBot="1" x14ac:dyDescent="0.35">
      <c r="A288" s="122" t="s">
        <v>324</v>
      </c>
      <c r="B288" s="123">
        <v>3</v>
      </c>
      <c r="C288" s="123">
        <v>0</v>
      </c>
      <c r="D288" s="123">
        <v>0</v>
      </c>
    </row>
    <row r="289" spans="1:4" ht="15" thickBot="1" x14ac:dyDescent="0.35">
      <c r="A289" s="122" t="s">
        <v>325</v>
      </c>
      <c r="B289" s="123">
        <v>577</v>
      </c>
      <c r="C289" s="123">
        <v>34.299999999999997</v>
      </c>
      <c r="D289" s="123">
        <v>7</v>
      </c>
    </row>
    <row r="290" spans="1:4" ht="15" thickBot="1" x14ac:dyDescent="0.35">
      <c r="A290" s="122" t="s">
        <v>326</v>
      </c>
      <c r="B290" s="123">
        <v>44</v>
      </c>
      <c r="C290" s="123">
        <v>5</v>
      </c>
      <c r="D290" s="123">
        <v>2</v>
      </c>
    </row>
    <row r="291" spans="1:4" ht="15" thickBot="1" x14ac:dyDescent="0.35">
      <c r="A291" s="122" t="s">
        <v>327</v>
      </c>
      <c r="B291" s="123">
        <v>10</v>
      </c>
      <c r="C291" s="123">
        <v>15</v>
      </c>
      <c r="D291" s="123">
        <v>3</v>
      </c>
    </row>
    <row r="292" spans="1:4" ht="15" thickBot="1" x14ac:dyDescent="0.35">
      <c r="A292" s="122" t="s">
        <v>328</v>
      </c>
      <c r="B292" s="123">
        <v>71</v>
      </c>
      <c r="C292" s="123">
        <v>13.2</v>
      </c>
      <c r="D292" s="123">
        <v>2</v>
      </c>
    </row>
    <row r="293" spans="1:4" ht="15" thickBot="1" x14ac:dyDescent="0.35">
      <c r="A293" s="122" t="s">
        <v>329</v>
      </c>
      <c r="B293" s="123">
        <v>16</v>
      </c>
      <c r="C293" s="123">
        <v>0.2</v>
      </c>
      <c r="D293" s="123">
        <v>2</v>
      </c>
    </row>
    <row r="294" spans="1:4" ht="15" thickBot="1" x14ac:dyDescent="0.35">
      <c r="A294" s="122" t="s">
        <v>330</v>
      </c>
      <c r="B294" s="123">
        <v>134</v>
      </c>
      <c r="C294" s="123">
        <v>72</v>
      </c>
      <c r="D294" s="123">
        <v>8</v>
      </c>
    </row>
    <row r="295" spans="1:4" ht="15" thickBot="1" x14ac:dyDescent="0.35">
      <c r="A295" s="122" t="s">
        <v>331</v>
      </c>
      <c r="B295" s="123">
        <v>63</v>
      </c>
      <c r="C295" s="123">
        <v>20</v>
      </c>
      <c r="D295" s="123">
        <v>4</v>
      </c>
    </row>
    <row r="296" spans="1:4" ht="15" thickBot="1" x14ac:dyDescent="0.35">
      <c r="A296" s="122" t="s">
        <v>332</v>
      </c>
      <c r="B296" s="123">
        <v>33</v>
      </c>
      <c r="C296" s="123">
        <v>7.6</v>
      </c>
      <c r="D296" s="123">
        <v>2</v>
      </c>
    </row>
    <row r="297" spans="1:4" ht="15" thickBot="1" x14ac:dyDescent="0.35">
      <c r="A297" s="122" t="s">
        <v>333</v>
      </c>
      <c r="B297" s="123">
        <v>54</v>
      </c>
      <c r="C297" s="123">
        <v>8.8000000000000007</v>
      </c>
      <c r="D297" s="123">
        <v>2</v>
      </c>
    </row>
    <row r="298" spans="1:4" ht="15" thickBot="1" x14ac:dyDescent="0.35">
      <c r="A298" s="122" t="s">
        <v>334</v>
      </c>
      <c r="B298" s="123">
        <v>43</v>
      </c>
      <c r="C298" s="123">
        <v>11</v>
      </c>
      <c r="D298" s="123">
        <v>2</v>
      </c>
    </row>
    <row r="299" spans="1:4" ht="15" thickBot="1" x14ac:dyDescent="0.35">
      <c r="A299" s="122" t="s">
        <v>335</v>
      </c>
      <c r="B299" s="123">
        <v>6</v>
      </c>
      <c r="C299" s="123">
        <v>4.8</v>
      </c>
      <c r="D299" s="123">
        <v>2</v>
      </c>
    </row>
    <row r="300" spans="1:4" ht="15" thickBot="1" x14ac:dyDescent="0.35">
      <c r="A300" s="120" t="s">
        <v>336</v>
      </c>
      <c r="B300" s="121">
        <v>9070</v>
      </c>
      <c r="C300" s="121">
        <v>2431</v>
      </c>
      <c r="D300" s="121">
        <v>267</v>
      </c>
    </row>
    <row r="301" spans="1:4" ht="15" thickBot="1" x14ac:dyDescent="0.35">
      <c r="A301" s="122" t="s">
        <v>337</v>
      </c>
      <c r="B301" s="123">
        <v>136</v>
      </c>
      <c r="C301" s="123">
        <v>39</v>
      </c>
      <c r="D301" s="123">
        <v>5</v>
      </c>
    </row>
    <row r="302" spans="1:4" ht="15" thickBot="1" x14ac:dyDescent="0.35">
      <c r="A302" s="122" t="s">
        <v>338</v>
      </c>
      <c r="B302" s="123">
        <v>163</v>
      </c>
      <c r="C302" s="123">
        <v>46.8</v>
      </c>
      <c r="D302" s="123">
        <v>6</v>
      </c>
    </row>
    <row r="303" spans="1:4" ht="15" thickBot="1" x14ac:dyDescent="0.35">
      <c r="A303" s="122" t="s">
        <v>339</v>
      </c>
      <c r="B303" s="123">
        <v>5</v>
      </c>
      <c r="C303" s="123">
        <v>0</v>
      </c>
      <c r="D303" s="123">
        <v>0</v>
      </c>
    </row>
    <row r="304" spans="1:4" ht="15" thickBot="1" x14ac:dyDescent="0.35">
      <c r="A304" s="122" t="s">
        <v>340</v>
      </c>
      <c r="B304" s="123">
        <v>300</v>
      </c>
      <c r="C304" s="123">
        <v>76.8</v>
      </c>
      <c r="D304" s="123">
        <v>8</v>
      </c>
    </row>
    <row r="305" spans="1:4" ht="15" thickBot="1" x14ac:dyDescent="0.35">
      <c r="A305" s="122" t="s">
        <v>341</v>
      </c>
      <c r="B305" s="123">
        <v>25</v>
      </c>
      <c r="C305" s="123">
        <v>10.4</v>
      </c>
      <c r="D305" s="123">
        <v>2</v>
      </c>
    </row>
    <row r="306" spans="1:4" ht="15" thickBot="1" x14ac:dyDescent="0.35">
      <c r="A306" s="122" t="s">
        <v>342</v>
      </c>
      <c r="B306" s="123">
        <v>90</v>
      </c>
      <c r="C306" s="123">
        <v>30</v>
      </c>
      <c r="D306" s="123">
        <v>5</v>
      </c>
    </row>
    <row r="307" spans="1:4" ht="15" thickBot="1" x14ac:dyDescent="0.35">
      <c r="A307" s="122" t="s">
        <v>343</v>
      </c>
      <c r="B307" s="123">
        <v>10</v>
      </c>
      <c r="C307" s="123">
        <v>11.7</v>
      </c>
      <c r="D307" s="123">
        <v>3</v>
      </c>
    </row>
    <row r="308" spans="1:4" ht="15" thickBot="1" x14ac:dyDescent="0.35">
      <c r="A308" s="122" t="s">
        <v>344</v>
      </c>
      <c r="B308" s="123">
        <v>823</v>
      </c>
      <c r="C308" s="123">
        <v>165.3</v>
      </c>
      <c r="D308" s="123">
        <v>19</v>
      </c>
    </row>
    <row r="309" spans="1:4" ht="15" thickBot="1" x14ac:dyDescent="0.35">
      <c r="A309" s="122" t="s">
        <v>345</v>
      </c>
      <c r="B309" s="123">
        <v>47</v>
      </c>
      <c r="C309" s="123">
        <v>49.5</v>
      </c>
      <c r="D309" s="123">
        <v>5</v>
      </c>
    </row>
    <row r="310" spans="1:4" ht="15" thickBot="1" x14ac:dyDescent="0.35">
      <c r="A310" s="122" t="s">
        <v>346</v>
      </c>
      <c r="B310" s="123">
        <v>622</v>
      </c>
      <c r="C310" s="123">
        <v>43.8</v>
      </c>
      <c r="D310" s="123">
        <v>6</v>
      </c>
    </row>
    <row r="311" spans="1:4" ht="15" thickBot="1" x14ac:dyDescent="0.35">
      <c r="A311" s="122" t="s">
        <v>347</v>
      </c>
      <c r="B311" s="123">
        <v>20</v>
      </c>
      <c r="C311" s="123">
        <v>2.6</v>
      </c>
      <c r="D311" s="123">
        <v>2</v>
      </c>
    </row>
    <row r="312" spans="1:4" ht="15" thickBot="1" x14ac:dyDescent="0.35">
      <c r="A312" s="122" t="s">
        <v>348</v>
      </c>
      <c r="B312" s="123">
        <v>9</v>
      </c>
      <c r="C312" s="123">
        <v>1.8</v>
      </c>
      <c r="D312" s="123">
        <v>2</v>
      </c>
    </row>
    <row r="313" spans="1:4" ht="15" thickBot="1" x14ac:dyDescent="0.35">
      <c r="A313" s="122" t="s">
        <v>349</v>
      </c>
      <c r="B313" s="123">
        <v>481</v>
      </c>
      <c r="C313" s="123">
        <v>100.1</v>
      </c>
      <c r="D313" s="123">
        <v>13</v>
      </c>
    </row>
    <row r="314" spans="1:4" ht="15" thickBot="1" x14ac:dyDescent="0.35">
      <c r="A314" s="122" t="s">
        <v>350</v>
      </c>
      <c r="B314" s="123">
        <v>4</v>
      </c>
      <c r="C314" s="123">
        <v>3</v>
      </c>
      <c r="D314" s="123">
        <v>2</v>
      </c>
    </row>
    <row r="315" spans="1:4" ht="15" thickBot="1" x14ac:dyDescent="0.35">
      <c r="A315" s="122" t="s">
        <v>351</v>
      </c>
      <c r="B315" s="123">
        <v>15</v>
      </c>
      <c r="C315" s="123">
        <v>4.4000000000000004</v>
      </c>
      <c r="D315" s="123">
        <v>2</v>
      </c>
    </row>
    <row r="316" spans="1:4" ht="15" thickBot="1" x14ac:dyDescent="0.35">
      <c r="A316" s="122" t="s">
        <v>352</v>
      </c>
      <c r="B316" s="123">
        <v>3848</v>
      </c>
      <c r="C316" s="123">
        <v>764.4</v>
      </c>
      <c r="D316" s="123">
        <v>84</v>
      </c>
    </row>
    <row r="317" spans="1:4" ht="15" thickBot="1" x14ac:dyDescent="0.35">
      <c r="A317" s="122" t="s">
        <v>353</v>
      </c>
      <c r="B317" s="123">
        <v>53</v>
      </c>
      <c r="C317" s="123">
        <v>30</v>
      </c>
      <c r="D317" s="123">
        <v>4</v>
      </c>
    </row>
    <row r="318" spans="1:4" ht="15" thickBot="1" x14ac:dyDescent="0.35">
      <c r="A318" s="122" t="s">
        <v>354</v>
      </c>
      <c r="B318" s="123">
        <v>21</v>
      </c>
      <c r="C318" s="123">
        <v>3</v>
      </c>
      <c r="D318" s="123">
        <v>2</v>
      </c>
    </row>
    <row r="319" spans="1:4" ht="15" thickBot="1" x14ac:dyDescent="0.35">
      <c r="A319" s="122" t="s">
        <v>355</v>
      </c>
      <c r="B319" s="123">
        <v>110</v>
      </c>
      <c r="C319" s="123">
        <v>54.6</v>
      </c>
      <c r="D319" s="123">
        <v>7</v>
      </c>
    </row>
    <row r="320" spans="1:4" ht="15" thickBot="1" x14ac:dyDescent="0.35">
      <c r="A320" s="122" t="s">
        <v>356</v>
      </c>
      <c r="B320" s="123">
        <v>14</v>
      </c>
      <c r="C320" s="123">
        <v>9.1999999999999993</v>
      </c>
      <c r="D320" s="123">
        <v>2</v>
      </c>
    </row>
    <row r="321" spans="1:4" ht="15" thickBot="1" x14ac:dyDescent="0.35">
      <c r="A321" s="122" t="s">
        <v>357</v>
      </c>
      <c r="B321" s="123">
        <v>154</v>
      </c>
      <c r="C321" s="123">
        <v>30.4</v>
      </c>
      <c r="D321" s="123">
        <v>4</v>
      </c>
    </row>
    <row r="322" spans="1:4" ht="15" thickBot="1" x14ac:dyDescent="0.35">
      <c r="A322" s="122" t="s">
        <v>358</v>
      </c>
      <c r="B322" s="123">
        <v>19</v>
      </c>
      <c r="C322" s="123">
        <v>4.5999999999999996</v>
      </c>
      <c r="D322" s="123">
        <v>2</v>
      </c>
    </row>
    <row r="323" spans="1:4" ht="15" thickBot="1" x14ac:dyDescent="0.35">
      <c r="A323" s="122" t="s">
        <v>359</v>
      </c>
      <c r="B323" s="123">
        <v>867</v>
      </c>
      <c r="C323" s="123">
        <v>326.7</v>
      </c>
      <c r="D323" s="123">
        <v>27</v>
      </c>
    </row>
    <row r="324" spans="1:4" ht="15" thickBot="1" x14ac:dyDescent="0.35">
      <c r="A324" s="122" t="s">
        <v>360</v>
      </c>
      <c r="B324" s="123">
        <v>529</v>
      </c>
      <c r="C324" s="123">
        <v>261</v>
      </c>
      <c r="D324" s="123">
        <v>18</v>
      </c>
    </row>
    <row r="325" spans="1:4" ht="15" thickBot="1" x14ac:dyDescent="0.35">
      <c r="A325" s="122" t="s">
        <v>361</v>
      </c>
      <c r="B325" s="123">
        <v>18</v>
      </c>
      <c r="C325" s="123">
        <v>33.6</v>
      </c>
      <c r="D325" s="123">
        <v>3</v>
      </c>
    </row>
    <row r="326" spans="1:4" ht="15" thickBot="1" x14ac:dyDescent="0.35">
      <c r="A326" s="122" t="s">
        <v>362</v>
      </c>
      <c r="B326" s="123">
        <v>208</v>
      </c>
      <c r="C326" s="123">
        <v>79.8</v>
      </c>
      <c r="D326" s="123">
        <v>6</v>
      </c>
    </row>
    <row r="327" spans="1:4" ht="15" thickBot="1" x14ac:dyDescent="0.35">
      <c r="A327" s="122" t="s">
        <v>363</v>
      </c>
      <c r="B327" s="123">
        <v>42</v>
      </c>
      <c r="C327" s="123">
        <v>37.200000000000003</v>
      </c>
      <c r="D327" s="123">
        <v>4</v>
      </c>
    </row>
    <row r="328" spans="1:4" ht="15" thickBot="1" x14ac:dyDescent="0.35">
      <c r="A328" s="122" t="s">
        <v>364</v>
      </c>
      <c r="B328" s="123">
        <v>36</v>
      </c>
      <c r="C328" s="123">
        <v>22.8</v>
      </c>
      <c r="D328" s="123">
        <v>3</v>
      </c>
    </row>
    <row r="329" spans="1:4" ht="15" thickBot="1" x14ac:dyDescent="0.35">
      <c r="A329" s="122" t="s">
        <v>365</v>
      </c>
      <c r="B329" s="123">
        <v>350</v>
      </c>
      <c r="C329" s="123">
        <v>169.2</v>
      </c>
      <c r="D329" s="123">
        <v>18</v>
      </c>
    </row>
    <row r="330" spans="1:4" ht="15" thickBot="1" x14ac:dyDescent="0.35">
      <c r="A330" s="122" t="s">
        <v>366</v>
      </c>
      <c r="B330" s="123">
        <v>51</v>
      </c>
      <c r="C330" s="123">
        <v>19.2</v>
      </c>
      <c r="D330" s="123">
        <v>3</v>
      </c>
    </row>
    <row r="331" spans="1:4" ht="15" thickBot="1" x14ac:dyDescent="0.35">
      <c r="A331" s="120" t="s">
        <v>367</v>
      </c>
      <c r="B331" s="121">
        <v>5910</v>
      </c>
      <c r="C331" s="121">
        <v>1739</v>
      </c>
      <c r="D331" s="121">
        <v>268</v>
      </c>
    </row>
    <row r="332" spans="1:4" ht="15" thickBot="1" x14ac:dyDescent="0.35">
      <c r="A332" s="122" t="s">
        <v>368</v>
      </c>
      <c r="B332" s="123">
        <v>4</v>
      </c>
      <c r="C332" s="123">
        <v>0</v>
      </c>
      <c r="D332" s="123">
        <v>0</v>
      </c>
    </row>
    <row r="333" spans="1:4" ht="15" thickBot="1" x14ac:dyDescent="0.35">
      <c r="A333" s="122" t="s">
        <v>369</v>
      </c>
      <c r="B333" s="123">
        <v>14</v>
      </c>
      <c r="C333" s="123">
        <v>1.4</v>
      </c>
      <c r="D333" s="123">
        <v>2</v>
      </c>
    </row>
    <row r="334" spans="1:4" ht="15" thickBot="1" x14ac:dyDescent="0.35">
      <c r="A334" s="122" t="s">
        <v>370</v>
      </c>
      <c r="B334" s="123">
        <v>6</v>
      </c>
      <c r="C334" s="123">
        <v>0.6</v>
      </c>
      <c r="D334" s="123">
        <v>2</v>
      </c>
    </row>
    <row r="335" spans="1:4" ht="29.4" thickBot="1" x14ac:dyDescent="0.35">
      <c r="A335" s="122" t="s">
        <v>371</v>
      </c>
      <c r="B335" s="123">
        <v>9</v>
      </c>
      <c r="C335" s="123">
        <v>6.9</v>
      </c>
      <c r="D335" s="123">
        <v>3</v>
      </c>
    </row>
    <row r="336" spans="1:4" ht="15" thickBot="1" x14ac:dyDescent="0.35">
      <c r="A336" s="122" t="s">
        <v>372</v>
      </c>
      <c r="B336" s="123">
        <v>1</v>
      </c>
      <c r="C336" s="123">
        <v>0</v>
      </c>
      <c r="D336" s="123">
        <v>0</v>
      </c>
    </row>
    <row r="337" spans="1:4" ht="15" thickBot="1" x14ac:dyDescent="0.35">
      <c r="A337" s="122" t="s">
        <v>373</v>
      </c>
      <c r="B337" s="123">
        <v>14</v>
      </c>
      <c r="C337" s="123">
        <v>5.2</v>
      </c>
      <c r="D337" s="123">
        <v>2</v>
      </c>
    </row>
    <row r="338" spans="1:4" ht="15" thickBot="1" x14ac:dyDescent="0.35">
      <c r="A338" s="122" t="s">
        <v>374</v>
      </c>
      <c r="B338" s="123">
        <v>57</v>
      </c>
      <c r="C338" s="123">
        <v>5.2</v>
      </c>
      <c r="D338" s="123">
        <v>2</v>
      </c>
    </row>
    <row r="339" spans="1:4" ht="15" thickBot="1" x14ac:dyDescent="0.35">
      <c r="A339" s="122" t="s">
        <v>375</v>
      </c>
      <c r="B339" s="123">
        <v>2059</v>
      </c>
      <c r="C339" s="123">
        <v>282</v>
      </c>
      <c r="D339" s="123">
        <v>47</v>
      </c>
    </row>
    <row r="340" spans="1:4" ht="15" thickBot="1" x14ac:dyDescent="0.35">
      <c r="A340" s="122" t="s">
        <v>376</v>
      </c>
      <c r="B340" s="123">
        <v>809</v>
      </c>
      <c r="C340" s="123">
        <v>5.0999999999999996</v>
      </c>
      <c r="D340" s="123">
        <v>3</v>
      </c>
    </row>
    <row r="341" spans="1:4" ht="15" thickBot="1" x14ac:dyDescent="0.35">
      <c r="A341" s="122" t="s">
        <v>377</v>
      </c>
      <c r="B341" s="123">
        <v>791</v>
      </c>
      <c r="C341" s="123">
        <v>234.6</v>
      </c>
      <c r="D341" s="123">
        <v>34</v>
      </c>
    </row>
    <row r="342" spans="1:4" ht="29.4" thickBot="1" x14ac:dyDescent="0.35">
      <c r="A342" s="122" t="s">
        <v>378</v>
      </c>
      <c r="B342" s="123">
        <v>483</v>
      </c>
      <c r="C342" s="123">
        <v>575.1</v>
      </c>
      <c r="D342" s="123">
        <v>71</v>
      </c>
    </row>
    <row r="343" spans="1:4" ht="15" thickBot="1" x14ac:dyDescent="0.35">
      <c r="A343" s="122" t="s">
        <v>379</v>
      </c>
      <c r="B343" s="123">
        <v>890</v>
      </c>
      <c r="C343" s="123">
        <v>285.60000000000002</v>
      </c>
      <c r="D343" s="123">
        <v>42</v>
      </c>
    </row>
    <row r="344" spans="1:4" ht="15" thickBot="1" x14ac:dyDescent="0.35">
      <c r="A344" s="122" t="s">
        <v>380</v>
      </c>
      <c r="B344" s="123">
        <v>148</v>
      </c>
      <c r="C344" s="123">
        <v>147</v>
      </c>
      <c r="D344" s="123">
        <v>14</v>
      </c>
    </row>
    <row r="345" spans="1:4" ht="29.4" thickBot="1" x14ac:dyDescent="0.35">
      <c r="A345" s="122" t="s">
        <v>381</v>
      </c>
      <c r="B345" s="123">
        <v>28</v>
      </c>
      <c r="C345" s="123">
        <v>21.6</v>
      </c>
      <c r="D345" s="123">
        <v>4</v>
      </c>
    </row>
    <row r="346" spans="1:4" ht="15" thickBot="1" x14ac:dyDescent="0.35">
      <c r="A346" s="122" t="s">
        <v>382</v>
      </c>
      <c r="B346" s="123">
        <v>39</v>
      </c>
      <c r="C346" s="123">
        <v>0</v>
      </c>
      <c r="D346" s="123">
        <v>0</v>
      </c>
    </row>
    <row r="347" spans="1:4" ht="15" thickBot="1" x14ac:dyDescent="0.35">
      <c r="A347" s="122" t="s">
        <v>383</v>
      </c>
      <c r="B347" s="123">
        <v>25</v>
      </c>
      <c r="C347" s="123">
        <v>0.2</v>
      </c>
      <c r="D347" s="123">
        <v>2</v>
      </c>
    </row>
    <row r="348" spans="1:4" ht="29.4" thickBot="1" x14ac:dyDescent="0.35">
      <c r="A348" s="122" t="s">
        <v>384</v>
      </c>
      <c r="B348" s="123">
        <v>12</v>
      </c>
      <c r="C348" s="123">
        <v>10</v>
      </c>
      <c r="D348" s="123">
        <v>4</v>
      </c>
    </row>
    <row r="349" spans="1:4" ht="15" thickBot="1" x14ac:dyDescent="0.35">
      <c r="A349" s="122" t="s">
        <v>385</v>
      </c>
      <c r="B349" s="123">
        <v>101</v>
      </c>
      <c r="C349" s="123">
        <v>15.9</v>
      </c>
      <c r="D349" s="123">
        <v>3</v>
      </c>
    </row>
    <row r="350" spans="1:4" ht="15" thickBot="1" x14ac:dyDescent="0.35">
      <c r="A350" s="122" t="s">
        <v>386</v>
      </c>
      <c r="B350" s="123">
        <v>7</v>
      </c>
      <c r="C350" s="123">
        <v>20</v>
      </c>
      <c r="D350" s="123">
        <v>2</v>
      </c>
    </row>
    <row r="351" spans="1:4" ht="29.4" thickBot="1" x14ac:dyDescent="0.35">
      <c r="A351" s="122" t="s">
        <v>387</v>
      </c>
      <c r="B351" s="123">
        <v>1</v>
      </c>
      <c r="C351" s="123">
        <v>0</v>
      </c>
      <c r="D351" s="123">
        <v>0</v>
      </c>
    </row>
    <row r="352" spans="1:4" ht="29.4" thickBot="1" x14ac:dyDescent="0.35">
      <c r="A352" s="122" t="s">
        <v>388</v>
      </c>
      <c r="B352" s="123">
        <v>2</v>
      </c>
      <c r="C352" s="123">
        <v>7.8</v>
      </c>
      <c r="D352" s="123">
        <v>2</v>
      </c>
    </row>
    <row r="353" spans="1:4" ht="15" thickBot="1" x14ac:dyDescent="0.35">
      <c r="A353" s="122" t="s">
        <v>389</v>
      </c>
      <c r="B353" s="123">
        <v>22</v>
      </c>
      <c r="C353" s="123">
        <v>1.8</v>
      </c>
      <c r="D353" s="123">
        <v>2</v>
      </c>
    </row>
    <row r="354" spans="1:4" ht="29.4" thickBot="1" x14ac:dyDescent="0.35">
      <c r="A354" s="122" t="s">
        <v>390</v>
      </c>
      <c r="B354" s="123">
        <v>6</v>
      </c>
      <c r="C354" s="123">
        <v>0</v>
      </c>
      <c r="D354" s="123">
        <v>0</v>
      </c>
    </row>
    <row r="355" spans="1:4" ht="15" thickBot="1" x14ac:dyDescent="0.35">
      <c r="A355" s="122" t="s">
        <v>391</v>
      </c>
      <c r="B355" s="123">
        <v>29</v>
      </c>
      <c r="C355" s="123">
        <v>12.4</v>
      </c>
      <c r="D355" s="123">
        <v>4</v>
      </c>
    </row>
    <row r="356" spans="1:4" ht="15" thickBot="1" x14ac:dyDescent="0.35">
      <c r="A356" s="122" t="s">
        <v>392</v>
      </c>
      <c r="B356" s="123">
        <v>1</v>
      </c>
      <c r="C356" s="123">
        <v>3.8</v>
      </c>
      <c r="D356" s="123">
        <v>2</v>
      </c>
    </row>
    <row r="357" spans="1:4" ht="15" thickBot="1" x14ac:dyDescent="0.35">
      <c r="A357" s="122" t="s">
        <v>393</v>
      </c>
      <c r="B357" s="123">
        <v>12</v>
      </c>
      <c r="C357" s="123">
        <v>2.6</v>
      </c>
      <c r="D357" s="123">
        <v>2</v>
      </c>
    </row>
    <row r="358" spans="1:4" ht="15" thickBot="1" x14ac:dyDescent="0.35">
      <c r="A358" s="122" t="s">
        <v>394</v>
      </c>
      <c r="B358" s="123">
        <v>2</v>
      </c>
      <c r="C358" s="123">
        <v>0</v>
      </c>
      <c r="D358" s="123">
        <v>0</v>
      </c>
    </row>
    <row r="359" spans="1:4" ht="15" thickBot="1" x14ac:dyDescent="0.35">
      <c r="A359" s="122" t="s">
        <v>395</v>
      </c>
      <c r="B359" s="123">
        <v>15</v>
      </c>
      <c r="C359" s="123">
        <v>1.6</v>
      </c>
      <c r="D359" s="123">
        <v>2</v>
      </c>
    </row>
    <row r="360" spans="1:4" ht="15" thickBot="1" x14ac:dyDescent="0.35">
      <c r="A360" s="122" t="s">
        <v>396</v>
      </c>
      <c r="B360" s="123">
        <v>76</v>
      </c>
      <c r="C360" s="123">
        <v>5.6</v>
      </c>
      <c r="D360" s="123">
        <v>2</v>
      </c>
    </row>
    <row r="361" spans="1:4" ht="15" thickBot="1" x14ac:dyDescent="0.35">
      <c r="A361" s="122" t="s">
        <v>397</v>
      </c>
      <c r="B361" s="123">
        <v>23</v>
      </c>
      <c r="C361" s="123">
        <v>0</v>
      </c>
      <c r="D361" s="123">
        <v>0</v>
      </c>
    </row>
    <row r="362" spans="1:4" ht="15" thickBot="1" x14ac:dyDescent="0.35">
      <c r="A362" s="122" t="s">
        <v>398</v>
      </c>
      <c r="B362" s="123">
        <v>11</v>
      </c>
      <c r="C362" s="123">
        <v>0</v>
      </c>
      <c r="D362" s="123">
        <v>0</v>
      </c>
    </row>
    <row r="363" spans="1:4" ht="15" thickBot="1" x14ac:dyDescent="0.35">
      <c r="A363" s="122" t="s">
        <v>399</v>
      </c>
      <c r="B363" s="123">
        <v>10</v>
      </c>
      <c r="C363" s="123">
        <v>24</v>
      </c>
      <c r="D363" s="123">
        <v>2</v>
      </c>
    </row>
    <row r="364" spans="1:4" ht="15" thickBot="1" x14ac:dyDescent="0.35">
      <c r="A364" s="122" t="s">
        <v>400</v>
      </c>
      <c r="B364" s="123">
        <v>26</v>
      </c>
      <c r="C364" s="123">
        <v>5.8</v>
      </c>
      <c r="D364" s="123">
        <v>2</v>
      </c>
    </row>
    <row r="365" spans="1:4" ht="15" thickBot="1" x14ac:dyDescent="0.35">
      <c r="A365" s="122" t="s">
        <v>401</v>
      </c>
      <c r="B365" s="123">
        <v>97</v>
      </c>
      <c r="C365" s="123">
        <v>9</v>
      </c>
      <c r="D365" s="123">
        <v>3</v>
      </c>
    </row>
    <row r="366" spans="1:4" ht="15" thickBot="1" x14ac:dyDescent="0.35">
      <c r="A366" s="122" t="s">
        <v>402</v>
      </c>
      <c r="B366" s="123">
        <v>21</v>
      </c>
      <c r="C366" s="123">
        <v>0</v>
      </c>
      <c r="D366" s="123">
        <v>0</v>
      </c>
    </row>
    <row r="367" spans="1:4" ht="15" thickBot="1" x14ac:dyDescent="0.35">
      <c r="A367" s="122" t="s">
        <v>403</v>
      </c>
      <c r="B367" s="123">
        <v>19</v>
      </c>
      <c r="C367" s="123">
        <v>22.4</v>
      </c>
      <c r="D367" s="123">
        <v>2</v>
      </c>
    </row>
    <row r="368" spans="1:4" ht="15" thickBot="1" x14ac:dyDescent="0.35">
      <c r="A368" s="122" t="s">
        <v>404</v>
      </c>
      <c r="B368" s="123">
        <v>14</v>
      </c>
      <c r="C368" s="123">
        <v>16.2</v>
      </c>
      <c r="D368" s="123">
        <v>3</v>
      </c>
    </row>
    <row r="369" spans="1:4" ht="15" thickBot="1" x14ac:dyDescent="0.35">
      <c r="A369" s="122" t="s">
        <v>405</v>
      </c>
      <c r="B369" s="123">
        <v>26</v>
      </c>
      <c r="C369" s="123">
        <v>9.3000000000000007</v>
      </c>
      <c r="D369" s="123">
        <v>3</v>
      </c>
    </row>
    <row r="370" spans="1:4" ht="15" thickBot="1" x14ac:dyDescent="0.35">
      <c r="A370" s="120" t="s">
        <v>406</v>
      </c>
      <c r="B370" s="121">
        <v>3844</v>
      </c>
      <c r="C370" s="121">
        <v>3522</v>
      </c>
      <c r="D370" s="121">
        <v>349</v>
      </c>
    </row>
    <row r="371" spans="1:4" ht="15" thickBot="1" x14ac:dyDescent="0.35">
      <c r="A371" s="122" t="s">
        <v>407</v>
      </c>
      <c r="B371" s="123">
        <v>1632</v>
      </c>
      <c r="C371" s="123">
        <v>763</v>
      </c>
      <c r="D371" s="123">
        <v>109</v>
      </c>
    </row>
    <row r="372" spans="1:4" ht="29.4" thickBot="1" x14ac:dyDescent="0.35">
      <c r="A372" s="122" t="s">
        <v>408</v>
      </c>
      <c r="B372" s="123">
        <v>66</v>
      </c>
      <c r="C372" s="123">
        <v>74.099999999999994</v>
      </c>
      <c r="D372" s="123">
        <v>13</v>
      </c>
    </row>
    <row r="373" spans="1:4" ht="15" thickBot="1" x14ac:dyDescent="0.35">
      <c r="A373" s="122" t="s">
        <v>409</v>
      </c>
      <c r="B373" s="123">
        <v>549</v>
      </c>
      <c r="C373" s="123">
        <v>1395</v>
      </c>
      <c r="D373" s="123">
        <v>90</v>
      </c>
    </row>
    <row r="374" spans="1:4" ht="29.4" thickBot="1" x14ac:dyDescent="0.35">
      <c r="A374" s="122" t="s">
        <v>410</v>
      </c>
      <c r="B374" s="123">
        <v>53</v>
      </c>
      <c r="C374" s="123">
        <v>0</v>
      </c>
      <c r="D374" s="123">
        <v>0</v>
      </c>
    </row>
    <row r="375" spans="1:4" ht="15" thickBot="1" x14ac:dyDescent="0.35">
      <c r="A375" s="122" t="s">
        <v>411</v>
      </c>
      <c r="B375" s="123">
        <v>69</v>
      </c>
      <c r="C375" s="123">
        <v>466.2</v>
      </c>
      <c r="D375" s="123">
        <v>18</v>
      </c>
    </row>
    <row r="376" spans="1:4" ht="15" thickBot="1" x14ac:dyDescent="0.35">
      <c r="A376" s="122" t="s">
        <v>412</v>
      </c>
      <c r="B376" s="123">
        <v>47</v>
      </c>
      <c r="C376" s="123">
        <v>62.5</v>
      </c>
      <c r="D376" s="123">
        <v>5</v>
      </c>
    </row>
    <row r="377" spans="1:4" ht="29.4" thickBot="1" x14ac:dyDescent="0.35">
      <c r="A377" s="122" t="s">
        <v>413</v>
      </c>
      <c r="B377" s="123">
        <v>5</v>
      </c>
      <c r="C377" s="123">
        <v>31.8</v>
      </c>
      <c r="D377" s="123">
        <v>2</v>
      </c>
    </row>
    <row r="378" spans="1:4" ht="15" thickBot="1" x14ac:dyDescent="0.35">
      <c r="A378" s="122" t="s">
        <v>414</v>
      </c>
      <c r="B378" s="123">
        <v>57</v>
      </c>
      <c r="C378" s="123">
        <v>35.200000000000003</v>
      </c>
      <c r="D378" s="123">
        <v>8</v>
      </c>
    </row>
    <row r="379" spans="1:4" ht="15" thickBot="1" x14ac:dyDescent="0.35">
      <c r="A379" s="122" t="s">
        <v>415</v>
      </c>
      <c r="B379" s="123">
        <v>70</v>
      </c>
      <c r="C379" s="123">
        <v>29</v>
      </c>
      <c r="D379" s="123">
        <v>5</v>
      </c>
    </row>
    <row r="380" spans="1:4" ht="29.4" thickBot="1" x14ac:dyDescent="0.35">
      <c r="A380" s="122" t="s">
        <v>416</v>
      </c>
      <c r="B380" s="123">
        <v>9</v>
      </c>
      <c r="C380" s="123">
        <v>19.2</v>
      </c>
      <c r="D380" s="123">
        <v>3</v>
      </c>
    </row>
    <row r="381" spans="1:4" ht="15" thickBot="1" x14ac:dyDescent="0.35">
      <c r="A381" s="122" t="s">
        <v>417</v>
      </c>
      <c r="B381" s="123">
        <v>23</v>
      </c>
      <c r="C381" s="123">
        <v>52.5</v>
      </c>
      <c r="D381" s="123">
        <v>5</v>
      </c>
    </row>
    <row r="382" spans="1:4" ht="29.4" thickBot="1" x14ac:dyDescent="0.35">
      <c r="A382" s="122" t="s">
        <v>418</v>
      </c>
      <c r="B382" s="123">
        <v>11</v>
      </c>
      <c r="C382" s="123">
        <v>56.4</v>
      </c>
      <c r="D382" s="123">
        <v>6</v>
      </c>
    </row>
    <row r="383" spans="1:4" ht="29.4" thickBot="1" x14ac:dyDescent="0.35">
      <c r="A383" s="122" t="s">
        <v>419</v>
      </c>
      <c r="B383" s="123">
        <v>8</v>
      </c>
      <c r="C383" s="123">
        <v>29.1</v>
      </c>
      <c r="D383" s="123">
        <v>3</v>
      </c>
    </row>
    <row r="384" spans="1:4" ht="15" thickBot="1" x14ac:dyDescent="0.35">
      <c r="A384" s="122" t="s">
        <v>420</v>
      </c>
      <c r="B384" s="123">
        <v>6</v>
      </c>
      <c r="C384" s="123">
        <v>19.5</v>
      </c>
      <c r="D384" s="123">
        <v>3</v>
      </c>
    </row>
    <row r="385" spans="1:4" ht="15" thickBot="1" x14ac:dyDescent="0.35">
      <c r="A385" s="122" t="s">
        <v>421</v>
      </c>
      <c r="B385" s="123">
        <v>18</v>
      </c>
      <c r="C385" s="123">
        <v>9.9</v>
      </c>
      <c r="D385" s="123">
        <v>3</v>
      </c>
    </row>
    <row r="386" spans="1:4" ht="15" thickBot="1" x14ac:dyDescent="0.35">
      <c r="A386" s="122" t="s">
        <v>422</v>
      </c>
      <c r="B386" s="123">
        <v>4</v>
      </c>
      <c r="C386" s="123">
        <v>2.2000000000000002</v>
      </c>
      <c r="D386" s="123">
        <v>2</v>
      </c>
    </row>
    <row r="387" spans="1:4" ht="15" thickBot="1" x14ac:dyDescent="0.35">
      <c r="A387" s="122" t="s">
        <v>423</v>
      </c>
      <c r="B387" s="123">
        <v>10</v>
      </c>
      <c r="C387" s="123">
        <v>16.8</v>
      </c>
      <c r="D387" s="123">
        <v>3</v>
      </c>
    </row>
    <row r="388" spans="1:4" ht="29.4" thickBot="1" x14ac:dyDescent="0.35">
      <c r="A388" s="122" t="s">
        <v>424</v>
      </c>
      <c r="B388" s="123">
        <v>22</v>
      </c>
      <c r="C388" s="123">
        <v>45.6</v>
      </c>
      <c r="D388" s="123">
        <v>6</v>
      </c>
    </row>
    <row r="389" spans="1:4" ht="15" thickBot="1" x14ac:dyDescent="0.35">
      <c r="A389" s="122" t="s">
        <v>425</v>
      </c>
      <c r="B389" s="123">
        <v>74</v>
      </c>
      <c r="C389" s="123">
        <v>39</v>
      </c>
      <c r="D389" s="123">
        <v>5</v>
      </c>
    </row>
    <row r="390" spans="1:4" ht="29.4" thickBot="1" x14ac:dyDescent="0.35">
      <c r="A390" s="122" t="s">
        <v>426</v>
      </c>
      <c r="B390" s="123">
        <v>10</v>
      </c>
      <c r="C390" s="123">
        <v>5.2</v>
      </c>
      <c r="D390" s="123">
        <v>2</v>
      </c>
    </row>
    <row r="391" spans="1:4" ht="15" thickBot="1" x14ac:dyDescent="0.35">
      <c r="A391" s="122" t="s">
        <v>427</v>
      </c>
      <c r="B391" s="123">
        <v>4</v>
      </c>
      <c r="C391" s="123">
        <v>6.8</v>
      </c>
      <c r="D391" s="123">
        <v>2</v>
      </c>
    </row>
    <row r="392" spans="1:4" ht="15" thickBot="1" x14ac:dyDescent="0.35">
      <c r="A392" s="122" t="s">
        <v>428</v>
      </c>
      <c r="B392" s="123">
        <v>575</v>
      </c>
      <c r="C392" s="123">
        <v>125.8</v>
      </c>
      <c r="D392" s="123">
        <v>17</v>
      </c>
    </row>
    <row r="393" spans="1:4" ht="15" thickBot="1" x14ac:dyDescent="0.35">
      <c r="A393" s="122" t="s">
        <v>429</v>
      </c>
      <c r="B393" s="123">
        <v>156</v>
      </c>
      <c r="C393" s="123">
        <v>4.5999999999999996</v>
      </c>
      <c r="D393" s="123">
        <v>2</v>
      </c>
    </row>
    <row r="394" spans="1:4" ht="15" thickBot="1" x14ac:dyDescent="0.35">
      <c r="A394" s="122" t="s">
        <v>430</v>
      </c>
      <c r="B394" s="123">
        <v>147</v>
      </c>
      <c r="C394" s="123">
        <v>136.80000000000001</v>
      </c>
      <c r="D394" s="123">
        <v>19</v>
      </c>
    </row>
    <row r="395" spans="1:4" ht="29.4" thickBot="1" x14ac:dyDescent="0.35">
      <c r="A395" s="122" t="s">
        <v>431</v>
      </c>
      <c r="B395" s="123">
        <v>54</v>
      </c>
      <c r="C395" s="123">
        <v>20.8</v>
      </c>
      <c r="D395" s="123">
        <v>4</v>
      </c>
    </row>
    <row r="396" spans="1:4" ht="15" thickBot="1" x14ac:dyDescent="0.35">
      <c r="A396" s="122" t="s">
        <v>432</v>
      </c>
      <c r="B396" s="123">
        <v>126</v>
      </c>
      <c r="C396" s="123">
        <v>54.6</v>
      </c>
      <c r="D396" s="123">
        <v>7</v>
      </c>
    </row>
    <row r="397" spans="1:4" ht="15" thickBot="1" x14ac:dyDescent="0.35">
      <c r="A397" s="122" t="s">
        <v>433</v>
      </c>
      <c r="B397" s="123">
        <v>13</v>
      </c>
      <c r="C397" s="123">
        <v>15</v>
      </c>
      <c r="D397" s="123">
        <v>3</v>
      </c>
    </row>
    <row r="398" spans="1:4" ht="15" thickBot="1" x14ac:dyDescent="0.35">
      <c r="A398" s="122" t="s">
        <v>434</v>
      </c>
      <c r="B398" s="123">
        <v>2</v>
      </c>
      <c r="C398" s="123">
        <v>3.6</v>
      </c>
      <c r="D398" s="123">
        <v>2</v>
      </c>
    </row>
    <row r="399" spans="1:4" ht="15" thickBot="1" x14ac:dyDescent="0.35">
      <c r="A399" s="122" t="s">
        <v>435</v>
      </c>
      <c r="B399" s="123">
        <v>24</v>
      </c>
      <c r="C399" s="123">
        <v>2</v>
      </c>
      <c r="D399" s="123">
        <v>2</v>
      </c>
    </row>
    <row r="400" spans="1:4" ht="15" thickBot="1" x14ac:dyDescent="0.35">
      <c r="A400" s="120" t="s">
        <v>436</v>
      </c>
      <c r="B400" s="121">
        <v>2427</v>
      </c>
      <c r="C400" s="121">
        <v>1260</v>
      </c>
      <c r="D400" s="121">
        <v>172</v>
      </c>
    </row>
    <row r="401" spans="1:4" ht="15" thickBot="1" x14ac:dyDescent="0.35">
      <c r="A401" s="122" t="s">
        <v>437</v>
      </c>
      <c r="B401" s="123">
        <v>512</v>
      </c>
      <c r="C401" s="123">
        <v>202.5</v>
      </c>
      <c r="D401" s="123">
        <v>25</v>
      </c>
    </row>
    <row r="402" spans="1:4" ht="29.4" thickBot="1" x14ac:dyDescent="0.35">
      <c r="A402" s="122" t="s">
        <v>438</v>
      </c>
      <c r="B402" s="123">
        <v>43</v>
      </c>
      <c r="C402" s="123">
        <v>20</v>
      </c>
      <c r="D402" s="123">
        <v>5</v>
      </c>
    </row>
    <row r="403" spans="1:4" ht="29.4" thickBot="1" x14ac:dyDescent="0.35">
      <c r="A403" s="122" t="s">
        <v>439</v>
      </c>
      <c r="B403" s="123">
        <v>10</v>
      </c>
      <c r="C403" s="123">
        <v>20</v>
      </c>
      <c r="D403" s="123">
        <v>4</v>
      </c>
    </row>
    <row r="404" spans="1:4" ht="15" thickBot="1" x14ac:dyDescent="0.35">
      <c r="A404" s="122" t="s">
        <v>440</v>
      </c>
      <c r="B404" s="123">
        <v>192</v>
      </c>
      <c r="C404" s="123">
        <v>288.2</v>
      </c>
      <c r="D404" s="123">
        <v>22</v>
      </c>
    </row>
    <row r="405" spans="1:4" ht="15" thickBot="1" x14ac:dyDescent="0.35">
      <c r="A405" s="122" t="s">
        <v>441</v>
      </c>
      <c r="B405" s="123">
        <v>23</v>
      </c>
      <c r="C405" s="123">
        <v>46.4</v>
      </c>
      <c r="D405" s="123">
        <v>4</v>
      </c>
    </row>
    <row r="406" spans="1:4" ht="15" thickBot="1" x14ac:dyDescent="0.35">
      <c r="A406" s="122" t="s">
        <v>442</v>
      </c>
      <c r="B406" s="123">
        <v>7</v>
      </c>
      <c r="C406" s="123">
        <v>2.2000000000000002</v>
      </c>
      <c r="D406" s="123">
        <v>2</v>
      </c>
    </row>
    <row r="407" spans="1:4" ht="15" thickBot="1" x14ac:dyDescent="0.35">
      <c r="A407" s="122" t="s">
        <v>443</v>
      </c>
      <c r="B407" s="123">
        <v>57</v>
      </c>
      <c r="C407" s="123">
        <v>21.6</v>
      </c>
      <c r="D407" s="123">
        <v>4</v>
      </c>
    </row>
    <row r="408" spans="1:4" ht="15" thickBot="1" x14ac:dyDescent="0.35">
      <c r="A408" s="122" t="s">
        <v>444</v>
      </c>
      <c r="B408" s="123">
        <v>92</v>
      </c>
      <c r="C408" s="123">
        <v>44.1</v>
      </c>
      <c r="D408" s="123">
        <v>9</v>
      </c>
    </row>
    <row r="409" spans="1:4" ht="15" thickBot="1" x14ac:dyDescent="0.35">
      <c r="A409" s="122" t="s">
        <v>445</v>
      </c>
      <c r="B409" s="123">
        <v>16</v>
      </c>
      <c r="C409" s="123">
        <v>22.2</v>
      </c>
      <c r="D409" s="123">
        <v>3</v>
      </c>
    </row>
    <row r="410" spans="1:4" ht="29.4" thickBot="1" x14ac:dyDescent="0.35">
      <c r="A410" s="122" t="s">
        <v>446</v>
      </c>
      <c r="B410" s="123">
        <v>11</v>
      </c>
      <c r="C410" s="123">
        <v>8.4</v>
      </c>
      <c r="D410" s="123">
        <v>2</v>
      </c>
    </row>
    <row r="411" spans="1:4" ht="15" thickBot="1" x14ac:dyDescent="0.35">
      <c r="A411" s="122" t="s">
        <v>447</v>
      </c>
      <c r="B411" s="123">
        <v>22</v>
      </c>
      <c r="C411" s="123">
        <v>1.2</v>
      </c>
      <c r="D411" s="123">
        <v>2</v>
      </c>
    </row>
    <row r="412" spans="1:4" ht="29.4" thickBot="1" x14ac:dyDescent="0.35">
      <c r="A412" s="122" t="s">
        <v>448</v>
      </c>
      <c r="B412" s="123">
        <v>9</v>
      </c>
      <c r="C412" s="123">
        <v>48.6</v>
      </c>
      <c r="D412" s="123">
        <v>6</v>
      </c>
    </row>
    <row r="413" spans="1:4" ht="15" thickBot="1" x14ac:dyDescent="0.35">
      <c r="A413" s="122" t="s">
        <v>449</v>
      </c>
      <c r="B413" s="123">
        <v>31</v>
      </c>
      <c r="C413" s="123">
        <v>29.4</v>
      </c>
      <c r="D413" s="123">
        <v>3</v>
      </c>
    </row>
    <row r="414" spans="1:4" ht="15" thickBot="1" x14ac:dyDescent="0.35">
      <c r="A414" s="122" t="s">
        <v>450</v>
      </c>
      <c r="B414" s="123">
        <v>34</v>
      </c>
      <c r="C414" s="123">
        <v>11.5</v>
      </c>
      <c r="D414" s="123">
        <v>5</v>
      </c>
    </row>
    <row r="415" spans="1:4" ht="29.4" thickBot="1" x14ac:dyDescent="0.35">
      <c r="A415" s="122" t="s">
        <v>451</v>
      </c>
      <c r="B415" s="123">
        <v>19</v>
      </c>
      <c r="C415" s="123">
        <v>54.4</v>
      </c>
      <c r="D415" s="123">
        <v>8</v>
      </c>
    </row>
    <row r="416" spans="1:4" ht="15" thickBot="1" x14ac:dyDescent="0.35">
      <c r="A416" s="122" t="s">
        <v>452</v>
      </c>
      <c r="B416" s="123">
        <v>41</v>
      </c>
      <c r="C416" s="123">
        <v>35</v>
      </c>
      <c r="D416" s="123">
        <v>5</v>
      </c>
    </row>
    <row r="417" spans="1:4" ht="29.4" thickBot="1" x14ac:dyDescent="0.35">
      <c r="A417" s="122" t="s">
        <v>453</v>
      </c>
      <c r="B417" s="123">
        <v>6</v>
      </c>
      <c r="C417" s="123">
        <v>27</v>
      </c>
      <c r="D417" s="123">
        <v>3</v>
      </c>
    </row>
    <row r="418" spans="1:4" ht="15" thickBot="1" x14ac:dyDescent="0.35">
      <c r="A418" s="122" t="s">
        <v>454</v>
      </c>
      <c r="B418" s="123">
        <v>122</v>
      </c>
      <c r="C418" s="123">
        <v>4.5999999999999996</v>
      </c>
      <c r="D418" s="123">
        <v>2</v>
      </c>
    </row>
    <row r="419" spans="1:4" ht="15" thickBot="1" x14ac:dyDescent="0.35">
      <c r="A419" s="122" t="s">
        <v>455</v>
      </c>
      <c r="B419" s="123">
        <v>704</v>
      </c>
      <c r="C419" s="123">
        <v>48</v>
      </c>
      <c r="D419" s="123">
        <v>10</v>
      </c>
    </row>
    <row r="420" spans="1:4" ht="29.4" thickBot="1" x14ac:dyDescent="0.35">
      <c r="A420" s="122" t="s">
        <v>456</v>
      </c>
      <c r="B420" s="123">
        <v>16</v>
      </c>
      <c r="C420" s="123">
        <v>8.6</v>
      </c>
      <c r="D420" s="123">
        <v>2</v>
      </c>
    </row>
    <row r="421" spans="1:4" ht="15" thickBot="1" x14ac:dyDescent="0.35">
      <c r="A421" s="122" t="s">
        <v>457</v>
      </c>
      <c r="B421" s="123">
        <v>165</v>
      </c>
      <c r="C421" s="123">
        <v>82.8</v>
      </c>
      <c r="D421" s="123">
        <v>12</v>
      </c>
    </row>
    <row r="422" spans="1:4" ht="29.4" thickBot="1" x14ac:dyDescent="0.35">
      <c r="A422" s="122" t="s">
        <v>458</v>
      </c>
      <c r="B422" s="123">
        <v>11</v>
      </c>
      <c r="C422" s="123">
        <v>44.5</v>
      </c>
      <c r="D422" s="123">
        <v>5</v>
      </c>
    </row>
    <row r="423" spans="1:4" ht="15" thickBot="1" x14ac:dyDescent="0.35">
      <c r="A423" s="122" t="s">
        <v>459</v>
      </c>
      <c r="B423" s="123">
        <v>24</v>
      </c>
      <c r="C423" s="123">
        <v>20.7</v>
      </c>
      <c r="D423" s="123">
        <v>3</v>
      </c>
    </row>
    <row r="424" spans="1:4" ht="29.4" thickBot="1" x14ac:dyDescent="0.35">
      <c r="A424" s="122" t="s">
        <v>460</v>
      </c>
      <c r="B424" s="123">
        <v>5</v>
      </c>
      <c r="C424" s="123">
        <v>13.2</v>
      </c>
      <c r="D424" s="123">
        <v>2</v>
      </c>
    </row>
    <row r="425" spans="1:4" ht="15" thickBot="1" x14ac:dyDescent="0.35">
      <c r="A425" s="122" t="s">
        <v>461</v>
      </c>
      <c r="B425" s="123">
        <v>57</v>
      </c>
      <c r="C425" s="123">
        <v>42.6</v>
      </c>
      <c r="D425" s="123">
        <v>6</v>
      </c>
    </row>
    <row r="426" spans="1:4" ht="15" thickBot="1" x14ac:dyDescent="0.35">
      <c r="A426" s="122" t="s">
        <v>462</v>
      </c>
      <c r="B426" s="123">
        <v>82</v>
      </c>
      <c r="C426" s="123">
        <v>55</v>
      </c>
      <c r="D426" s="123">
        <v>10</v>
      </c>
    </row>
    <row r="427" spans="1:4" ht="15" thickBot="1" x14ac:dyDescent="0.35">
      <c r="A427" s="122" t="s">
        <v>463</v>
      </c>
      <c r="B427" s="123">
        <v>116</v>
      </c>
      <c r="C427" s="123">
        <v>57.6</v>
      </c>
      <c r="D427" s="123">
        <v>8</v>
      </c>
    </row>
    <row r="428" spans="1:4" ht="15" thickBot="1" x14ac:dyDescent="0.35">
      <c r="A428" s="120" t="s">
        <v>464</v>
      </c>
      <c r="B428" s="121">
        <v>2322</v>
      </c>
      <c r="C428" s="121">
        <v>352</v>
      </c>
      <c r="D428" s="121">
        <v>47</v>
      </c>
    </row>
    <row r="429" spans="1:4" ht="15" thickBot="1" x14ac:dyDescent="0.35">
      <c r="A429" s="122" t="s">
        <v>465</v>
      </c>
      <c r="B429" s="123">
        <v>126</v>
      </c>
      <c r="C429" s="123">
        <v>30</v>
      </c>
      <c r="D429" s="123">
        <v>4</v>
      </c>
    </row>
    <row r="430" spans="1:4" ht="15" thickBot="1" x14ac:dyDescent="0.35">
      <c r="A430" s="122" t="s">
        <v>466</v>
      </c>
      <c r="B430" s="123">
        <v>137</v>
      </c>
      <c r="C430" s="123">
        <v>49.2</v>
      </c>
      <c r="D430" s="123">
        <v>6</v>
      </c>
    </row>
    <row r="431" spans="1:4" ht="15" thickBot="1" x14ac:dyDescent="0.35">
      <c r="A431" s="122" t="s">
        <v>467</v>
      </c>
      <c r="B431" s="123">
        <v>20</v>
      </c>
      <c r="C431" s="123">
        <v>0</v>
      </c>
      <c r="D431" s="123">
        <v>0</v>
      </c>
    </row>
    <row r="432" spans="1:4" ht="15" thickBot="1" x14ac:dyDescent="0.35">
      <c r="A432" s="122" t="s">
        <v>468</v>
      </c>
      <c r="B432" s="123">
        <v>31</v>
      </c>
      <c r="C432" s="123">
        <v>0</v>
      </c>
      <c r="D432" s="123">
        <v>0</v>
      </c>
    </row>
    <row r="433" spans="1:4" ht="15" thickBot="1" x14ac:dyDescent="0.35">
      <c r="A433" s="122" t="s">
        <v>469</v>
      </c>
      <c r="B433" s="123">
        <v>31</v>
      </c>
      <c r="C433" s="123">
        <v>11.4</v>
      </c>
      <c r="D433" s="123">
        <v>3</v>
      </c>
    </row>
    <row r="434" spans="1:4" ht="15" thickBot="1" x14ac:dyDescent="0.35">
      <c r="A434" s="122" t="s">
        <v>470</v>
      </c>
      <c r="B434" s="123">
        <v>1642</v>
      </c>
      <c r="C434" s="123">
        <v>185</v>
      </c>
      <c r="D434" s="123">
        <v>25</v>
      </c>
    </row>
    <row r="435" spans="1:4" ht="15" thickBot="1" x14ac:dyDescent="0.35">
      <c r="A435" s="122" t="s">
        <v>471</v>
      </c>
      <c r="B435" s="123">
        <v>335</v>
      </c>
      <c r="C435" s="123">
        <v>76.5</v>
      </c>
      <c r="D435" s="123">
        <v>9</v>
      </c>
    </row>
    <row r="436" spans="1:4" ht="15" thickBot="1" x14ac:dyDescent="0.35">
      <c r="A436" s="120" t="s">
        <v>472</v>
      </c>
      <c r="B436" s="121">
        <v>2230</v>
      </c>
      <c r="C436" s="121">
        <v>667</v>
      </c>
      <c r="D436" s="121">
        <v>115</v>
      </c>
    </row>
    <row r="437" spans="1:4" ht="15" thickBot="1" x14ac:dyDescent="0.35">
      <c r="A437" s="122" t="s">
        <v>473</v>
      </c>
      <c r="B437" s="123">
        <v>16</v>
      </c>
      <c r="C437" s="123">
        <v>19.5</v>
      </c>
      <c r="D437" s="123">
        <v>3</v>
      </c>
    </row>
    <row r="438" spans="1:4" ht="15" thickBot="1" x14ac:dyDescent="0.35">
      <c r="A438" s="122" t="s">
        <v>474</v>
      </c>
      <c r="B438" s="123">
        <v>8</v>
      </c>
      <c r="C438" s="123">
        <v>2</v>
      </c>
      <c r="D438" s="123">
        <v>2</v>
      </c>
    </row>
    <row r="439" spans="1:4" ht="15" thickBot="1" x14ac:dyDescent="0.35">
      <c r="A439" s="122" t="s">
        <v>475</v>
      </c>
      <c r="B439" s="123">
        <v>257</v>
      </c>
      <c r="C439" s="123">
        <v>112.2</v>
      </c>
      <c r="D439" s="123">
        <v>17</v>
      </c>
    </row>
    <row r="440" spans="1:4" ht="15" thickBot="1" x14ac:dyDescent="0.35">
      <c r="A440" s="122" t="s">
        <v>476</v>
      </c>
      <c r="B440" s="123">
        <v>14</v>
      </c>
      <c r="C440" s="123">
        <v>3.6</v>
      </c>
      <c r="D440" s="123">
        <v>2</v>
      </c>
    </row>
    <row r="441" spans="1:4" ht="15" thickBot="1" x14ac:dyDescent="0.35">
      <c r="A441" s="122" t="s">
        <v>477</v>
      </c>
      <c r="B441" s="123">
        <v>3</v>
      </c>
      <c r="C441" s="123">
        <v>3.4</v>
      </c>
      <c r="D441" s="123">
        <v>2</v>
      </c>
    </row>
    <row r="442" spans="1:4" ht="15" thickBot="1" x14ac:dyDescent="0.35">
      <c r="A442" s="122" t="s">
        <v>478</v>
      </c>
      <c r="B442" s="123">
        <v>1479</v>
      </c>
      <c r="C442" s="123">
        <v>371.7</v>
      </c>
      <c r="D442" s="123">
        <v>63</v>
      </c>
    </row>
    <row r="443" spans="1:4" ht="15" thickBot="1" x14ac:dyDescent="0.35">
      <c r="A443" s="122" t="s">
        <v>479</v>
      </c>
      <c r="B443" s="123">
        <v>12</v>
      </c>
      <c r="C443" s="123">
        <v>1.4</v>
      </c>
      <c r="D443" s="123">
        <v>2</v>
      </c>
    </row>
    <row r="444" spans="1:4" ht="15" thickBot="1" x14ac:dyDescent="0.35">
      <c r="A444" s="122" t="s">
        <v>480</v>
      </c>
      <c r="B444" s="123">
        <v>7</v>
      </c>
      <c r="C444" s="123">
        <v>4.4000000000000004</v>
      </c>
      <c r="D444" s="123">
        <v>2</v>
      </c>
    </row>
    <row r="445" spans="1:4" ht="15" thickBot="1" x14ac:dyDescent="0.35">
      <c r="A445" s="122" t="s">
        <v>481</v>
      </c>
      <c r="B445" s="123">
        <v>9</v>
      </c>
      <c r="C445" s="123">
        <v>0.4</v>
      </c>
      <c r="D445" s="123">
        <v>2</v>
      </c>
    </row>
    <row r="446" spans="1:4" ht="15" thickBot="1" x14ac:dyDescent="0.35">
      <c r="A446" s="122" t="s">
        <v>482</v>
      </c>
      <c r="B446" s="123">
        <v>242</v>
      </c>
      <c r="C446" s="123">
        <v>76.5</v>
      </c>
      <c r="D446" s="123">
        <v>9</v>
      </c>
    </row>
    <row r="447" spans="1:4" ht="15" thickBot="1" x14ac:dyDescent="0.35">
      <c r="A447" s="122" t="s">
        <v>483</v>
      </c>
      <c r="B447" s="123">
        <v>55</v>
      </c>
      <c r="C447" s="123">
        <v>46.8</v>
      </c>
      <c r="D447" s="123">
        <v>6</v>
      </c>
    </row>
    <row r="448" spans="1:4" ht="15" thickBot="1" x14ac:dyDescent="0.35">
      <c r="A448" s="122" t="s">
        <v>484</v>
      </c>
      <c r="B448" s="123">
        <v>128</v>
      </c>
      <c r="C448" s="123">
        <v>25</v>
      </c>
      <c r="D448" s="123">
        <v>5</v>
      </c>
    </row>
    <row r="449" spans="1:4" ht="15" thickBot="1" x14ac:dyDescent="0.35">
      <c r="A449" s="120" t="s">
        <v>485</v>
      </c>
      <c r="B449" s="121">
        <v>1395</v>
      </c>
      <c r="C449" s="121">
        <v>239</v>
      </c>
      <c r="D449" s="121">
        <v>49</v>
      </c>
    </row>
    <row r="450" spans="1:4" ht="15" thickBot="1" x14ac:dyDescent="0.35">
      <c r="A450" s="122" t="s">
        <v>486</v>
      </c>
      <c r="B450" s="123">
        <v>77</v>
      </c>
      <c r="C450" s="123">
        <v>7.8</v>
      </c>
      <c r="D450" s="123">
        <v>2</v>
      </c>
    </row>
    <row r="451" spans="1:4" ht="15" thickBot="1" x14ac:dyDescent="0.35">
      <c r="A451" s="122" t="s">
        <v>487</v>
      </c>
      <c r="B451" s="123">
        <v>17</v>
      </c>
      <c r="C451" s="123">
        <v>3.6</v>
      </c>
      <c r="D451" s="123">
        <v>2</v>
      </c>
    </row>
    <row r="452" spans="1:4" ht="15" thickBot="1" x14ac:dyDescent="0.35">
      <c r="A452" s="122" t="s">
        <v>488</v>
      </c>
      <c r="B452" s="123">
        <v>95</v>
      </c>
      <c r="C452" s="123">
        <v>16</v>
      </c>
      <c r="D452" s="123">
        <v>4</v>
      </c>
    </row>
    <row r="453" spans="1:4" ht="15" thickBot="1" x14ac:dyDescent="0.35">
      <c r="A453" s="122" t="s">
        <v>489</v>
      </c>
      <c r="B453" s="123">
        <v>10</v>
      </c>
      <c r="C453" s="123">
        <v>1.6</v>
      </c>
      <c r="D453" s="123">
        <v>2</v>
      </c>
    </row>
    <row r="454" spans="1:4" ht="15" thickBot="1" x14ac:dyDescent="0.35">
      <c r="A454" s="122" t="s">
        <v>490</v>
      </c>
      <c r="B454" s="123">
        <v>40</v>
      </c>
      <c r="C454" s="123">
        <v>10</v>
      </c>
      <c r="D454" s="123">
        <v>2</v>
      </c>
    </row>
    <row r="455" spans="1:4" ht="15" thickBot="1" x14ac:dyDescent="0.35">
      <c r="A455" s="122" t="s">
        <v>491</v>
      </c>
      <c r="B455" s="123">
        <v>131</v>
      </c>
      <c r="C455" s="123">
        <v>23.7</v>
      </c>
      <c r="D455" s="123">
        <v>3</v>
      </c>
    </row>
    <row r="456" spans="1:4" ht="15" thickBot="1" x14ac:dyDescent="0.35">
      <c r="A456" s="122" t="s">
        <v>492</v>
      </c>
      <c r="B456" s="123">
        <v>13</v>
      </c>
      <c r="C456" s="123">
        <v>11.6</v>
      </c>
      <c r="D456" s="123">
        <v>2</v>
      </c>
    </row>
    <row r="457" spans="1:4" ht="15" thickBot="1" x14ac:dyDescent="0.35">
      <c r="A457" s="122" t="s">
        <v>493</v>
      </c>
      <c r="B457" s="123">
        <v>5</v>
      </c>
      <c r="C457" s="123">
        <v>5.4</v>
      </c>
      <c r="D457" s="123">
        <v>2</v>
      </c>
    </row>
    <row r="458" spans="1:4" ht="15" thickBot="1" x14ac:dyDescent="0.35">
      <c r="A458" s="122" t="s">
        <v>494</v>
      </c>
      <c r="B458" s="123">
        <v>10</v>
      </c>
      <c r="C458" s="123">
        <v>9</v>
      </c>
      <c r="D458" s="123">
        <v>2</v>
      </c>
    </row>
    <row r="459" spans="1:4" ht="15" thickBot="1" x14ac:dyDescent="0.35">
      <c r="A459" s="122" t="s">
        <v>495</v>
      </c>
      <c r="B459" s="123">
        <v>34</v>
      </c>
      <c r="C459" s="123">
        <v>10</v>
      </c>
      <c r="D459" s="123">
        <v>2</v>
      </c>
    </row>
    <row r="460" spans="1:4" ht="15" thickBot="1" x14ac:dyDescent="0.35">
      <c r="A460" s="122" t="s">
        <v>496</v>
      </c>
      <c r="B460" s="123">
        <v>12</v>
      </c>
      <c r="C460" s="123">
        <v>1.6</v>
      </c>
      <c r="D460" s="123">
        <v>2</v>
      </c>
    </row>
    <row r="461" spans="1:4" ht="15" thickBot="1" x14ac:dyDescent="0.35">
      <c r="A461" s="122" t="s">
        <v>497</v>
      </c>
      <c r="B461" s="123">
        <v>8</v>
      </c>
      <c r="C461" s="123">
        <v>0</v>
      </c>
      <c r="D461" s="123">
        <v>0</v>
      </c>
    </row>
    <row r="462" spans="1:4" ht="15" thickBot="1" x14ac:dyDescent="0.35">
      <c r="A462" s="122" t="s">
        <v>498</v>
      </c>
      <c r="B462" s="123">
        <v>21</v>
      </c>
      <c r="C462" s="123">
        <v>0.8</v>
      </c>
      <c r="D462" s="123">
        <v>2</v>
      </c>
    </row>
    <row r="463" spans="1:4" ht="15" thickBot="1" x14ac:dyDescent="0.35">
      <c r="A463" s="122" t="s">
        <v>499</v>
      </c>
      <c r="B463" s="123">
        <v>24</v>
      </c>
      <c r="C463" s="123">
        <v>1.6</v>
      </c>
      <c r="D463" s="123">
        <v>2</v>
      </c>
    </row>
    <row r="464" spans="1:4" ht="15" thickBot="1" x14ac:dyDescent="0.35">
      <c r="A464" s="122" t="s">
        <v>500</v>
      </c>
      <c r="B464" s="123">
        <v>416</v>
      </c>
      <c r="C464" s="123">
        <v>51.1</v>
      </c>
      <c r="D464" s="123">
        <v>7</v>
      </c>
    </row>
    <row r="465" spans="1:4" ht="15" thickBot="1" x14ac:dyDescent="0.35">
      <c r="A465" s="122" t="s">
        <v>501</v>
      </c>
      <c r="B465" s="123">
        <v>328</v>
      </c>
      <c r="C465" s="123">
        <v>30</v>
      </c>
      <c r="D465" s="123">
        <v>4</v>
      </c>
    </row>
    <row r="466" spans="1:4" ht="15" thickBot="1" x14ac:dyDescent="0.35">
      <c r="A466" s="122" t="s">
        <v>502</v>
      </c>
      <c r="B466" s="123">
        <v>3</v>
      </c>
      <c r="C466" s="123">
        <v>0</v>
      </c>
      <c r="D466" s="123">
        <v>0</v>
      </c>
    </row>
    <row r="467" spans="1:4" ht="15" thickBot="1" x14ac:dyDescent="0.35">
      <c r="A467" s="122" t="s">
        <v>503</v>
      </c>
      <c r="B467" s="123">
        <v>9</v>
      </c>
      <c r="C467" s="123">
        <v>16.2</v>
      </c>
      <c r="D467" s="123">
        <v>2</v>
      </c>
    </row>
    <row r="468" spans="1:4" ht="15" thickBot="1" x14ac:dyDescent="0.35">
      <c r="A468" s="122" t="s">
        <v>504</v>
      </c>
      <c r="B468" s="123">
        <v>15</v>
      </c>
      <c r="C468" s="123">
        <v>1.6</v>
      </c>
      <c r="D468" s="123">
        <v>2</v>
      </c>
    </row>
    <row r="469" spans="1:4" ht="15" thickBot="1" x14ac:dyDescent="0.35">
      <c r="A469" s="122" t="s">
        <v>505</v>
      </c>
      <c r="B469" s="123">
        <v>127</v>
      </c>
      <c r="C469" s="123">
        <v>37.5</v>
      </c>
      <c r="D469" s="123">
        <v>5</v>
      </c>
    </row>
    <row r="470" spans="1:4" ht="15" thickBot="1" x14ac:dyDescent="0.35">
      <c r="A470" s="120" t="s">
        <v>506</v>
      </c>
      <c r="B470" s="121">
        <v>691</v>
      </c>
      <c r="C470" s="121">
        <v>202</v>
      </c>
      <c r="D470" s="121">
        <v>38</v>
      </c>
    </row>
    <row r="471" spans="1:4" ht="15" thickBot="1" x14ac:dyDescent="0.35">
      <c r="A471" s="122" t="s">
        <v>507</v>
      </c>
      <c r="B471" s="123">
        <v>23</v>
      </c>
      <c r="C471" s="123">
        <v>25.2</v>
      </c>
      <c r="D471" s="123">
        <v>4</v>
      </c>
    </row>
    <row r="472" spans="1:4" ht="15" thickBot="1" x14ac:dyDescent="0.35">
      <c r="A472" s="122" t="s">
        <v>508</v>
      </c>
      <c r="B472" s="123">
        <v>1</v>
      </c>
      <c r="C472" s="123">
        <v>5.8</v>
      </c>
      <c r="D472" s="123">
        <v>2</v>
      </c>
    </row>
    <row r="473" spans="1:4" ht="15" thickBot="1" x14ac:dyDescent="0.35">
      <c r="A473" s="122" t="s">
        <v>509</v>
      </c>
      <c r="B473" s="123">
        <v>139</v>
      </c>
      <c r="C473" s="123">
        <v>25.2</v>
      </c>
      <c r="D473" s="123">
        <v>4</v>
      </c>
    </row>
    <row r="474" spans="1:4" ht="15" thickBot="1" x14ac:dyDescent="0.35">
      <c r="A474" s="122" t="s">
        <v>510</v>
      </c>
      <c r="B474" s="123">
        <v>28</v>
      </c>
      <c r="C474" s="123">
        <v>14.1</v>
      </c>
      <c r="D474" s="123">
        <v>3</v>
      </c>
    </row>
    <row r="475" spans="1:4" ht="15" thickBot="1" x14ac:dyDescent="0.35">
      <c r="A475" s="122" t="s">
        <v>511</v>
      </c>
      <c r="B475" s="123">
        <v>8</v>
      </c>
      <c r="C475" s="123">
        <v>0</v>
      </c>
      <c r="D475" s="123">
        <v>0</v>
      </c>
    </row>
    <row r="476" spans="1:4" ht="15" thickBot="1" x14ac:dyDescent="0.35">
      <c r="A476" s="122" t="s">
        <v>512</v>
      </c>
      <c r="B476" s="123">
        <v>2</v>
      </c>
      <c r="C476" s="123">
        <v>0</v>
      </c>
      <c r="D476" s="123">
        <v>0</v>
      </c>
    </row>
    <row r="477" spans="1:4" ht="15" thickBot="1" x14ac:dyDescent="0.35">
      <c r="A477" s="122" t="s">
        <v>513</v>
      </c>
      <c r="B477" s="123">
        <v>277</v>
      </c>
      <c r="C477" s="123">
        <v>80</v>
      </c>
      <c r="D477" s="123">
        <v>10</v>
      </c>
    </row>
    <row r="478" spans="1:4" ht="29.4" thickBot="1" x14ac:dyDescent="0.35">
      <c r="A478" s="122" t="s">
        <v>514</v>
      </c>
      <c r="B478" s="123">
        <v>1</v>
      </c>
      <c r="C478" s="123">
        <v>0</v>
      </c>
      <c r="D478" s="123">
        <v>0</v>
      </c>
    </row>
    <row r="479" spans="1:4" ht="15" thickBot="1" x14ac:dyDescent="0.35">
      <c r="A479" s="122" t="s">
        <v>515</v>
      </c>
      <c r="B479" s="123">
        <v>13</v>
      </c>
      <c r="C479" s="123">
        <v>3.8</v>
      </c>
      <c r="D479" s="123">
        <v>2</v>
      </c>
    </row>
    <row r="480" spans="1:4" ht="15" thickBot="1" x14ac:dyDescent="0.35">
      <c r="A480" s="122" t="s">
        <v>516</v>
      </c>
      <c r="B480" s="123">
        <v>69</v>
      </c>
      <c r="C480" s="123">
        <v>24</v>
      </c>
      <c r="D480" s="123">
        <v>4</v>
      </c>
    </row>
    <row r="481" spans="1:4" ht="15" thickBot="1" x14ac:dyDescent="0.35">
      <c r="A481" s="122" t="s">
        <v>517</v>
      </c>
      <c r="B481" s="123">
        <v>18</v>
      </c>
      <c r="C481" s="123">
        <v>2</v>
      </c>
      <c r="D481" s="123">
        <v>2</v>
      </c>
    </row>
    <row r="482" spans="1:4" ht="15" thickBot="1" x14ac:dyDescent="0.35">
      <c r="A482" s="122" t="s">
        <v>518</v>
      </c>
      <c r="B482" s="123">
        <v>9</v>
      </c>
      <c r="C482" s="123">
        <v>4.4000000000000004</v>
      </c>
      <c r="D482" s="123">
        <v>2</v>
      </c>
    </row>
    <row r="483" spans="1:4" ht="15" thickBot="1" x14ac:dyDescent="0.35">
      <c r="A483" s="122" t="s">
        <v>519</v>
      </c>
      <c r="B483" s="123">
        <v>99</v>
      </c>
      <c r="C483" s="123">
        <v>12.9</v>
      </c>
      <c r="D483" s="123">
        <v>3</v>
      </c>
    </row>
    <row r="484" spans="1:4" ht="15" thickBot="1" x14ac:dyDescent="0.35">
      <c r="A484" s="122" t="s">
        <v>520</v>
      </c>
      <c r="B484" s="123">
        <v>2</v>
      </c>
      <c r="C484" s="123">
        <v>0</v>
      </c>
      <c r="D484" s="123">
        <v>0</v>
      </c>
    </row>
    <row r="485" spans="1:4" ht="15" thickBot="1" x14ac:dyDescent="0.35">
      <c r="A485" s="122" t="s">
        <v>521</v>
      </c>
      <c r="B485" s="123">
        <v>2</v>
      </c>
      <c r="C485" s="123">
        <v>5</v>
      </c>
      <c r="D485" s="123">
        <v>2</v>
      </c>
    </row>
    <row r="486" spans="1:4" ht="15" thickBot="1" x14ac:dyDescent="0.35">
      <c r="A486" s="120" t="s">
        <v>522</v>
      </c>
      <c r="B486" s="121">
        <v>687</v>
      </c>
      <c r="C486" s="121">
        <v>671</v>
      </c>
      <c r="D486" s="121">
        <v>69</v>
      </c>
    </row>
    <row r="487" spans="1:4" ht="15" thickBot="1" x14ac:dyDescent="0.35">
      <c r="A487" s="122" t="s">
        <v>523</v>
      </c>
      <c r="B487" s="123">
        <v>540</v>
      </c>
      <c r="C487" s="123">
        <v>606</v>
      </c>
      <c r="D487" s="123">
        <v>60</v>
      </c>
    </row>
    <row r="488" spans="1:4" ht="15" thickBot="1" x14ac:dyDescent="0.35">
      <c r="A488" s="122" t="s">
        <v>524</v>
      </c>
      <c r="B488" s="123">
        <v>132</v>
      </c>
      <c r="C488" s="123">
        <v>62.3</v>
      </c>
      <c r="D488" s="123">
        <v>7</v>
      </c>
    </row>
    <row r="489" spans="1:4" ht="15" thickBot="1" x14ac:dyDescent="0.35">
      <c r="A489" s="122" t="s">
        <v>525</v>
      </c>
      <c r="B489" s="123">
        <v>15</v>
      </c>
      <c r="C489" s="123">
        <v>3</v>
      </c>
      <c r="D489" s="123">
        <v>2</v>
      </c>
    </row>
    <row r="490" spans="1:4" ht="15" thickBot="1" x14ac:dyDescent="0.35">
      <c r="A490" s="120" t="s">
        <v>526</v>
      </c>
      <c r="B490" s="121">
        <v>676</v>
      </c>
      <c r="C490" s="121">
        <v>192</v>
      </c>
      <c r="D490" s="121">
        <v>28</v>
      </c>
    </row>
    <row r="491" spans="1:4" ht="15" thickBot="1" x14ac:dyDescent="0.35">
      <c r="A491" s="122" t="s">
        <v>527</v>
      </c>
      <c r="B491" s="123">
        <v>454</v>
      </c>
      <c r="C491" s="123">
        <v>97.2</v>
      </c>
      <c r="D491" s="123">
        <v>12</v>
      </c>
    </row>
    <row r="492" spans="1:4" ht="15" thickBot="1" x14ac:dyDescent="0.35">
      <c r="A492" s="122" t="s">
        <v>528</v>
      </c>
      <c r="B492" s="123">
        <v>29</v>
      </c>
      <c r="C492" s="123">
        <v>22.4</v>
      </c>
      <c r="D492" s="123">
        <v>4</v>
      </c>
    </row>
    <row r="493" spans="1:4" ht="15" thickBot="1" x14ac:dyDescent="0.35">
      <c r="A493" s="122" t="s">
        <v>529</v>
      </c>
      <c r="B493" s="123">
        <v>2</v>
      </c>
      <c r="C493" s="123">
        <v>0</v>
      </c>
      <c r="D493" s="123">
        <v>0</v>
      </c>
    </row>
    <row r="494" spans="1:4" ht="15.75" customHeight="1" thickBot="1" x14ac:dyDescent="0.35">
      <c r="A494" s="122" t="s">
        <v>530</v>
      </c>
      <c r="B494" s="123">
        <v>30</v>
      </c>
      <c r="C494" s="123">
        <v>5</v>
      </c>
      <c r="D494" s="123">
        <v>2</v>
      </c>
    </row>
    <row r="495" spans="1:4" ht="15.75" customHeight="1" thickBot="1" x14ac:dyDescent="0.35">
      <c r="A495" s="122" t="s">
        <v>531</v>
      </c>
      <c r="B495" s="123">
        <v>10</v>
      </c>
      <c r="C495" s="123">
        <v>2.2000000000000002</v>
      </c>
      <c r="D495" s="123">
        <v>2</v>
      </c>
    </row>
    <row r="496" spans="1:4" ht="15.75" customHeight="1" thickBot="1" x14ac:dyDescent="0.35">
      <c r="A496" s="122" t="s">
        <v>532</v>
      </c>
      <c r="B496" s="123">
        <v>72</v>
      </c>
      <c r="C496" s="123">
        <v>60.6</v>
      </c>
      <c r="D496" s="123">
        <v>6</v>
      </c>
    </row>
    <row r="497" spans="1:4" ht="15.75" customHeight="1" thickBot="1" x14ac:dyDescent="0.35">
      <c r="A497" s="122" t="s">
        <v>533</v>
      </c>
      <c r="B497" s="123">
        <v>79</v>
      </c>
      <c r="C497" s="123">
        <v>5</v>
      </c>
      <c r="D497" s="123">
        <v>2</v>
      </c>
    </row>
    <row r="498" spans="1:4" ht="15.75" customHeight="1" thickBot="1" x14ac:dyDescent="0.35">
      <c r="A498" s="120" t="s">
        <v>534</v>
      </c>
      <c r="B498" s="121">
        <v>658</v>
      </c>
      <c r="C498" s="121">
        <v>43</v>
      </c>
      <c r="D498" s="121">
        <v>13</v>
      </c>
    </row>
    <row r="499" spans="1:4" ht="15.75" customHeight="1" thickBot="1" x14ac:dyDescent="0.35">
      <c r="A499" s="122" t="s">
        <v>535</v>
      </c>
      <c r="B499" s="123">
        <v>465</v>
      </c>
      <c r="C499" s="123">
        <v>14.8</v>
      </c>
      <c r="D499" s="123">
        <v>4</v>
      </c>
    </row>
    <row r="500" spans="1:4" ht="15.75" customHeight="1" thickBot="1" x14ac:dyDescent="0.35">
      <c r="A500" s="122" t="s">
        <v>536</v>
      </c>
      <c r="B500" s="123">
        <v>17</v>
      </c>
      <c r="C500" s="123">
        <v>8.6</v>
      </c>
      <c r="D500" s="123">
        <v>2</v>
      </c>
    </row>
    <row r="501" spans="1:4" ht="15.75" customHeight="1" thickBot="1" x14ac:dyDescent="0.35">
      <c r="A501" s="122" t="s">
        <v>537</v>
      </c>
      <c r="B501" s="123">
        <v>4</v>
      </c>
      <c r="C501" s="123">
        <v>2.6</v>
      </c>
      <c r="D501" s="123">
        <v>2</v>
      </c>
    </row>
    <row r="502" spans="1:4" ht="15.75" customHeight="1" thickBot="1" x14ac:dyDescent="0.35">
      <c r="A502" s="122" t="s">
        <v>538</v>
      </c>
      <c r="B502" s="123">
        <v>39</v>
      </c>
      <c r="C502" s="123">
        <v>11.7</v>
      </c>
      <c r="D502" s="123">
        <v>3</v>
      </c>
    </row>
    <row r="503" spans="1:4" ht="15.75" customHeight="1" thickBot="1" x14ac:dyDescent="0.35">
      <c r="A503" s="122" t="s">
        <v>539</v>
      </c>
      <c r="B503" s="123">
        <v>133</v>
      </c>
      <c r="C503" s="123">
        <v>5.2</v>
      </c>
      <c r="D503" s="123">
        <v>2</v>
      </c>
    </row>
    <row r="504" spans="1:4" ht="15.75" customHeight="1" thickBot="1" x14ac:dyDescent="0.35">
      <c r="A504" s="120" t="s">
        <v>540</v>
      </c>
      <c r="B504" s="121">
        <v>454</v>
      </c>
      <c r="C504" s="121">
        <v>85</v>
      </c>
      <c r="D504" s="121">
        <v>20</v>
      </c>
    </row>
    <row r="505" spans="1:4" ht="15.75" customHeight="1" thickBot="1" x14ac:dyDescent="0.35">
      <c r="A505" s="122" t="s">
        <v>541</v>
      </c>
      <c r="B505" s="123">
        <v>3</v>
      </c>
      <c r="C505" s="123">
        <v>0</v>
      </c>
      <c r="D505" s="123">
        <v>0</v>
      </c>
    </row>
    <row r="506" spans="1:4" ht="15.75" customHeight="1" thickBot="1" x14ac:dyDescent="0.35">
      <c r="A506" s="122" t="s">
        <v>542</v>
      </c>
      <c r="B506" s="123">
        <v>9</v>
      </c>
      <c r="C506" s="123">
        <v>0.2</v>
      </c>
      <c r="D506" s="123">
        <v>2</v>
      </c>
    </row>
    <row r="507" spans="1:4" ht="15.75" customHeight="1" thickBot="1" x14ac:dyDescent="0.35">
      <c r="A507" s="122" t="s">
        <v>543</v>
      </c>
      <c r="B507" s="123">
        <v>46</v>
      </c>
      <c r="C507" s="123">
        <v>1</v>
      </c>
      <c r="D507" s="123">
        <v>2</v>
      </c>
    </row>
    <row r="508" spans="1:4" ht="15.75" customHeight="1" thickBot="1" x14ac:dyDescent="0.35">
      <c r="A508" s="122" t="s">
        <v>544</v>
      </c>
      <c r="B508" s="123">
        <v>12</v>
      </c>
      <c r="C508" s="123">
        <v>0</v>
      </c>
      <c r="D508" s="123">
        <v>0</v>
      </c>
    </row>
    <row r="509" spans="1:4" ht="15.75" customHeight="1" thickBot="1" x14ac:dyDescent="0.35">
      <c r="A509" s="122" t="s">
        <v>545</v>
      </c>
      <c r="B509" s="123">
        <v>325</v>
      </c>
      <c r="C509" s="123">
        <v>54.6</v>
      </c>
      <c r="D509" s="123">
        <v>6</v>
      </c>
    </row>
    <row r="510" spans="1:4" ht="15.75" customHeight="1" thickBot="1" x14ac:dyDescent="0.35">
      <c r="A510" s="122" t="s">
        <v>546</v>
      </c>
      <c r="B510" s="123">
        <v>23</v>
      </c>
      <c r="C510" s="123">
        <v>6.2</v>
      </c>
      <c r="D510" s="123">
        <v>2</v>
      </c>
    </row>
    <row r="511" spans="1:4" ht="15.75" customHeight="1" thickBot="1" x14ac:dyDescent="0.35">
      <c r="A511" s="122" t="s">
        <v>547</v>
      </c>
      <c r="B511" s="123">
        <v>2</v>
      </c>
      <c r="C511" s="123">
        <v>1.8</v>
      </c>
      <c r="D511" s="123">
        <v>2</v>
      </c>
    </row>
    <row r="512" spans="1:4" ht="15.75" customHeight="1" thickBot="1" x14ac:dyDescent="0.35">
      <c r="A512" s="122" t="s">
        <v>548</v>
      </c>
      <c r="B512" s="123">
        <v>21</v>
      </c>
      <c r="C512" s="123">
        <v>14.6</v>
      </c>
      <c r="D512" s="123">
        <v>2</v>
      </c>
    </row>
    <row r="513" spans="1:4" ht="15.75" customHeight="1" thickBot="1" x14ac:dyDescent="0.35">
      <c r="A513" s="122" t="s">
        <v>549</v>
      </c>
      <c r="B513" s="123">
        <v>12</v>
      </c>
      <c r="C513" s="123">
        <v>0.2</v>
      </c>
      <c r="D513" s="123">
        <v>2</v>
      </c>
    </row>
    <row r="514" spans="1:4" ht="15.75" customHeight="1" thickBot="1" x14ac:dyDescent="0.35">
      <c r="A514" s="122" t="s">
        <v>550</v>
      </c>
      <c r="B514" s="123">
        <v>1</v>
      </c>
      <c r="C514" s="123">
        <v>6</v>
      </c>
      <c r="D514" s="123">
        <v>2</v>
      </c>
    </row>
    <row r="515" spans="1:4" ht="15.75" customHeight="1" thickBot="1" x14ac:dyDescent="0.35">
      <c r="A515" s="120" t="s">
        <v>551</v>
      </c>
      <c r="B515" s="121">
        <v>431</v>
      </c>
      <c r="C515" s="121">
        <v>25</v>
      </c>
      <c r="D515" s="121">
        <v>11</v>
      </c>
    </row>
    <row r="516" spans="1:4" ht="15.75" customHeight="1" thickBot="1" x14ac:dyDescent="0.35">
      <c r="A516" s="122" t="s">
        <v>552</v>
      </c>
      <c r="B516" s="123">
        <v>9</v>
      </c>
      <c r="C516" s="123">
        <v>3.8</v>
      </c>
      <c r="D516" s="123">
        <v>2</v>
      </c>
    </row>
    <row r="517" spans="1:4" ht="15.75" customHeight="1" thickBot="1" x14ac:dyDescent="0.35">
      <c r="A517" s="122" t="s">
        <v>553</v>
      </c>
      <c r="B517" s="123">
        <v>170</v>
      </c>
      <c r="C517" s="123">
        <v>11.2</v>
      </c>
      <c r="D517" s="123">
        <v>4</v>
      </c>
    </row>
    <row r="518" spans="1:4" ht="15.75" customHeight="1" thickBot="1" x14ac:dyDescent="0.35">
      <c r="A518" s="122" t="s">
        <v>554</v>
      </c>
      <c r="B518" s="123">
        <v>44</v>
      </c>
      <c r="C518" s="123">
        <v>7.2</v>
      </c>
      <c r="D518" s="123">
        <v>3</v>
      </c>
    </row>
    <row r="519" spans="1:4" ht="15.75" customHeight="1" thickBot="1" x14ac:dyDescent="0.35">
      <c r="A519" s="122" t="s">
        <v>555</v>
      </c>
      <c r="B519" s="123">
        <v>208</v>
      </c>
      <c r="C519" s="123">
        <v>3.2</v>
      </c>
      <c r="D519" s="123">
        <v>2</v>
      </c>
    </row>
    <row r="520" spans="1:4" ht="15.75" customHeight="1" thickBot="1" x14ac:dyDescent="0.35">
      <c r="A520" s="120" t="s">
        <v>556</v>
      </c>
      <c r="B520" s="121">
        <v>402</v>
      </c>
      <c r="C520" s="121">
        <v>254</v>
      </c>
      <c r="D520" s="121">
        <v>54</v>
      </c>
    </row>
    <row r="521" spans="1:4" ht="15.75" customHeight="1" thickBot="1" x14ac:dyDescent="0.35">
      <c r="A521" s="122" t="s">
        <v>557</v>
      </c>
      <c r="B521" s="123">
        <v>1</v>
      </c>
      <c r="C521" s="123">
        <v>0</v>
      </c>
      <c r="D521" s="123">
        <v>0</v>
      </c>
    </row>
    <row r="522" spans="1:4" ht="15.75" customHeight="1" thickBot="1" x14ac:dyDescent="0.35">
      <c r="A522" s="122" t="s">
        <v>558</v>
      </c>
      <c r="B522" s="123">
        <v>248</v>
      </c>
      <c r="C522" s="123">
        <v>130</v>
      </c>
      <c r="D522" s="123">
        <v>26</v>
      </c>
    </row>
    <row r="523" spans="1:4" ht="15.75" customHeight="1" thickBot="1" x14ac:dyDescent="0.35">
      <c r="A523" s="122" t="s">
        <v>559</v>
      </c>
      <c r="B523" s="123">
        <v>7</v>
      </c>
      <c r="C523" s="123">
        <v>11.1</v>
      </c>
      <c r="D523" s="123">
        <v>3</v>
      </c>
    </row>
    <row r="524" spans="1:4" ht="15.75" customHeight="1" thickBot="1" x14ac:dyDescent="0.35">
      <c r="A524" s="122" t="s">
        <v>560</v>
      </c>
      <c r="B524" s="123">
        <v>10</v>
      </c>
      <c r="C524" s="123">
        <v>22.4</v>
      </c>
      <c r="D524" s="123">
        <v>4</v>
      </c>
    </row>
    <row r="525" spans="1:4" ht="15.75" customHeight="1" thickBot="1" x14ac:dyDescent="0.35">
      <c r="A525" s="122" t="s">
        <v>561</v>
      </c>
      <c r="B525" s="123">
        <v>31</v>
      </c>
      <c r="C525" s="123">
        <v>19.600000000000001</v>
      </c>
      <c r="D525" s="123">
        <v>4</v>
      </c>
    </row>
    <row r="526" spans="1:4" ht="15.75" customHeight="1" thickBot="1" x14ac:dyDescent="0.35">
      <c r="A526" s="122" t="s">
        <v>562</v>
      </c>
      <c r="B526" s="123">
        <v>15</v>
      </c>
      <c r="C526" s="123">
        <v>20.399999999999999</v>
      </c>
      <c r="D526" s="123">
        <v>3</v>
      </c>
    </row>
    <row r="527" spans="1:4" ht="15.75" customHeight="1" thickBot="1" x14ac:dyDescent="0.35">
      <c r="A527" s="122" t="s">
        <v>563</v>
      </c>
      <c r="B527" s="123">
        <v>1</v>
      </c>
      <c r="C527" s="123">
        <v>0</v>
      </c>
      <c r="D527" s="123">
        <v>0</v>
      </c>
    </row>
    <row r="528" spans="1:4" ht="15.75" customHeight="1" thickBot="1" x14ac:dyDescent="0.35">
      <c r="A528" s="122" t="s">
        <v>564</v>
      </c>
      <c r="B528" s="123">
        <v>5</v>
      </c>
      <c r="C528" s="123">
        <v>0</v>
      </c>
      <c r="D528" s="123">
        <v>0</v>
      </c>
    </row>
    <row r="529" spans="1:4" ht="15.75" customHeight="1" thickBot="1" x14ac:dyDescent="0.35">
      <c r="A529" s="122" t="s">
        <v>565</v>
      </c>
      <c r="B529" s="123">
        <v>10</v>
      </c>
      <c r="C529" s="123">
        <v>7.4</v>
      </c>
      <c r="D529" s="123">
        <v>2</v>
      </c>
    </row>
    <row r="530" spans="1:4" ht="15.75" customHeight="1" thickBot="1" x14ac:dyDescent="0.35">
      <c r="A530" s="122" t="s">
        <v>566</v>
      </c>
      <c r="B530" s="123">
        <v>1</v>
      </c>
      <c r="C530" s="123">
        <v>1.4</v>
      </c>
      <c r="D530" s="123">
        <v>2</v>
      </c>
    </row>
    <row r="531" spans="1:4" ht="15.75" customHeight="1" thickBot="1" x14ac:dyDescent="0.35">
      <c r="A531" s="122" t="s">
        <v>567</v>
      </c>
      <c r="B531" s="123">
        <v>16</v>
      </c>
      <c r="C531" s="123">
        <v>11.8</v>
      </c>
      <c r="D531" s="123">
        <v>2</v>
      </c>
    </row>
    <row r="532" spans="1:4" ht="15.75" customHeight="1" thickBot="1" x14ac:dyDescent="0.35">
      <c r="A532" s="122" t="s">
        <v>568</v>
      </c>
      <c r="B532" s="123">
        <v>18</v>
      </c>
      <c r="C532" s="123">
        <v>8</v>
      </c>
      <c r="D532" s="123">
        <v>2</v>
      </c>
    </row>
    <row r="533" spans="1:4" ht="15.75" customHeight="1" thickBot="1" x14ac:dyDescent="0.35">
      <c r="A533" s="122" t="s">
        <v>569</v>
      </c>
      <c r="B533" s="123">
        <v>6</v>
      </c>
      <c r="C533" s="123">
        <v>0</v>
      </c>
      <c r="D533" s="123">
        <v>0</v>
      </c>
    </row>
    <row r="534" spans="1:4" ht="15.75" customHeight="1" thickBot="1" x14ac:dyDescent="0.35">
      <c r="A534" s="122" t="s">
        <v>570</v>
      </c>
      <c r="B534" s="123">
        <v>16</v>
      </c>
      <c r="C534" s="123">
        <v>9</v>
      </c>
      <c r="D534" s="123">
        <v>3</v>
      </c>
    </row>
    <row r="535" spans="1:4" ht="15.75" customHeight="1" thickBot="1" x14ac:dyDescent="0.35">
      <c r="A535" s="122" t="s">
        <v>571</v>
      </c>
      <c r="B535" s="123">
        <v>17</v>
      </c>
      <c r="C535" s="123">
        <v>12.9</v>
      </c>
      <c r="D535" s="123">
        <v>3</v>
      </c>
    </row>
    <row r="536" spans="1:4" ht="15.75" customHeight="1" thickBot="1" x14ac:dyDescent="0.35">
      <c r="A536" s="120" t="s">
        <v>572</v>
      </c>
      <c r="B536" s="121">
        <v>373</v>
      </c>
      <c r="C536" s="121">
        <v>71</v>
      </c>
      <c r="D536" s="121">
        <v>15</v>
      </c>
    </row>
    <row r="537" spans="1:4" ht="15.75" customHeight="1" thickBot="1" x14ac:dyDescent="0.35">
      <c r="A537" s="122" t="s">
        <v>573</v>
      </c>
      <c r="B537" s="123">
        <v>64</v>
      </c>
      <c r="C537" s="123">
        <v>11.7</v>
      </c>
      <c r="D537" s="123">
        <v>3</v>
      </c>
    </row>
    <row r="538" spans="1:4" ht="15.75" customHeight="1" thickBot="1" x14ac:dyDescent="0.35">
      <c r="A538" s="122" t="s">
        <v>574</v>
      </c>
      <c r="B538" s="123">
        <v>309</v>
      </c>
      <c r="C538" s="123">
        <v>58.8</v>
      </c>
      <c r="D538" s="123">
        <v>12</v>
      </c>
    </row>
    <row r="539" spans="1:4" ht="15.75" customHeight="1" thickBot="1" x14ac:dyDescent="0.35">
      <c r="A539" s="120" t="s">
        <v>575</v>
      </c>
      <c r="B539" s="121">
        <v>348</v>
      </c>
      <c r="C539" s="121">
        <v>285</v>
      </c>
      <c r="D539" s="121">
        <v>37</v>
      </c>
    </row>
    <row r="540" spans="1:4" ht="15.75" customHeight="1" thickBot="1" x14ac:dyDescent="0.35">
      <c r="A540" s="122" t="s">
        <v>576</v>
      </c>
      <c r="B540" s="123">
        <v>189</v>
      </c>
      <c r="C540" s="123">
        <v>37.799999999999997</v>
      </c>
      <c r="D540" s="123">
        <v>7</v>
      </c>
    </row>
    <row r="541" spans="1:4" ht="15.75" customHeight="1" thickBot="1" x14ac:dyDescent="0.35">
      <c r="A541" s="122" t="s">
        <v>577</v>
      </c>
      <c r="B541" s="123">
        <v>4</v>
      </c>
      <c r="C541" s="123">
        <v>57.5</v>
      </c>
      <c r="D541" s="123">
        <v>5</v>
      </c>
    </row>
    <row r="542" spans="1:4" ht="15.75" customHeight="1" thickBot="1" x14ac:dyDescent="0.35">
      <c r="A542" s="122" t="s">
        <v>578</v>
      </c>
      <c r="B542" s="123">
        <v>137</v>
      </c>
      <c r="C542" s="123">
        <v>182</v>
      </c>
      <c r="D542" s="123">
        <v>20</v>
      </c>
    </row>
    <row r="543" spans="1:4" ht="15.75" customHeight="1" thickBot="1" x14ac:dyDescent="0.35">
      <c r="A543" s="122" t="s">
        <v>579</v>
      </c>
      <c r="B543" s="123">
        <v>16</v>
      </c>
      <c r="C543" s="123">
        <v>4.5</v>
      </c>
      <c r="D543" s="123">
        <v>3</v>
      </c>
    </row>
    <row r="544" spans="1:4" ht="15.75" customHeight="1" thickBot="1" x14ac:dyDescent="0.35">
      <c r="A544" s="122" t="s">
        <v>580</v>
      </c>
      <c r="B544" s="123">
        <v>2</v>
      </c>
      <c r="C544" s="123">
        <v>3.4</v>
      </c>
      <c r="D544" s="123">
        <v>2</v>
      </c>
    </row>
    <row r="545" spans="1:4" ht="15.75" customHeight="1" thickBot="1" x14ac:dyDescent="0.35">
      <c r="A545" s="120" t="s">
        <v>581</v>
      </c>
      <c r="B545" s="121">
        <v>109</v>
      </c>
      <c r="C545" s="121">
        <v>80</v>
      </c>
      <c r="D545" s="121">
        <v>12</v>
      </c>
    </row>
    <row r="546" spans="1:4" ht="15.75" customHeight="1" thickBot="1" x14ac:dyDescent="0.35">
      <c r="A546" s="122" t="s">
        <v>582</v>
      </c>
      <c r="B546" s="123">
        <v>44</v>
      </c>
      <c r="C546" s="123">
        <v>4.8</v>
      </c>
      <c r="D546" s="123">
        <v>2</v>
      </c>
    </row>
    <row r="547" spans="1:4" ht="15.75" customHeight="1" thickBot="1" x14ac:dyDescent="0.35">
      <c r="A547" s="122" t="s">
        <v>583</v>
      </c>
      <c r="B547" s="123">
        <v>2</v>
      </c>
      <c r="C547" s="123">
        <v>25.4</v>
      </c>
      <c r="D547" s="123">
        <v>2</v>
      </c>
    </row>
    <row r="548" spans="1:4" ht="15.75" customHeight="1" thickBot="1" x14ac:dyDescent="0.35">
      <c r="A548" s="122" t="s">
        <v>584</v>
      </c>
      <c r="B548" s="123">
        <v>30</v>
      </c>
      <c r="C548" s="123">
        <v>27</v>
      </c>
      <c r="D548" s="123">
        <v>5</v>
      </c>
    </row>
    <row r="549" spans="1:4" ht="15.75" customHeight="1" thickBot="1" x14ac:dyDescent="0.35">
      <c r="A549" s="122" t="s">
        <v>585</v>
      </c>
      <c r="B549" s="123">
        <v>29</v>
      </c>
      <c r="C549" s="123">
        <v>0</v>
      </c>
      <c r="D549" s="123">
        <v>0</v>
      </c>
    </row>
    <row r="550" spans="1:4" ht="15.75" customHeight="1" thickBot="1" x14ac:dyDescent="0.35">
      <c r="A550" s="122" t="s">
        <v>586</v>
      </c>
      <c r="B550" s="123">
        <v>3</v>
      </c>
      <c r="C550" s="123">
        <v>22.5</v>
      </c>
      <c r="D550" s="123">
        <v>3</v>
      </c>
    </row>
    <row r="551" spans="1:4" ht="15.75" customHeight="1" thickBot="1" x14ac:dyDescent="0.35">
      <c r="A551" s="122" t="s">
        <v>587</v>
      </c>
      <c r="B551" s="123">
        <v>1</v>
      </c>
      <c r="C551" s="123">
        <v>0</v>
      </c>
      <c r="D551" s="123">
        <v>0</v>
      </c>
    </row>
    <row r="552" spans="1:4" ht="15.75" customHeight="1" thickBot="1" x14ac:dyDescent="0.35">
      <c r="A552" s="120" t="s">
        <v>588</v>
      </c>
      <c r="B552" s="121">
        <v>57</v>
      </c>
      <c r="C552" s="121">
        <v>48</v>
      </c>
      <c r="D552" s="121">
        <v>8</v>
      </c>
    </row>
    <row r="553" spans="1:4" ht="15.75" customHeight="1" thickBot="1" x14ac:dyDescent="0.35">
      <c r="A553" s="122" t="s">
        <v>589</v>
      </c>
      <c r="B553" s="123">
        <v>33</v>
      </c>
      <c r="C553" s="123">
        <v>18.399999999999999</v>
      </c>
      <c r="D553" s="123">
        <v>4</v>
      </c>
    </row>
    <row r="554" spans="1:4" ht="15.75" customHeight="1" thickBot="1" x14ac:dyDescent="0.35">
      <c r="A554" s="122" t="s">
        <v>590</v>
      </c>
      <c r="B554" s="123">
        <v>24</v>
      </c>
      <c r="C554" s="123">
        <v>29.2</v>
      </c>
      <c r="D554" s="123">
        <v>4</v>
      </c>
    </row>
    <row r="555" spans="1:4" ht="15.75" customHeight="1" thickBot="1" x14ac:dyDescent="0.35">
      <c r="A555" s="120" t="s">
        <v>591</v>
      </c>
      <c r="B555" s="121">
        <v>52</v>
      </c>
      <c r="C555" s="121">
        <v>55</v>
      </c>
      <c r="D555" s="121">
        <v>6</v>
      </c>
    </row>
    <row r="556" spans="1:4" ht="15.75" customHeight="1" thickBot="1" x14ac:dyDescent="0.35">
      <c r="A556" s="122" t="s">
        <v>592</v>
      </c>
      <c r="B556" s="123">
        <v>52</v>
      </c>
      <c r="C556" s="123">
        <v>54.6</v>
      </c>
      <c r="D556" s="123">
        <v>6</v>
      </c>
    </row>
    <row r="557" spans="1:4" ht="15.75" customHeight="1" thickBot="1" x14ac:dyDescent="0.35">
      <c r="A557" s="120" t="s">
        <v>593</v>
      </c>
      <c r="B557" s="121">
        <v>52</v>
      </c>
      <c r="C557" s="121">
        <v>42</v>
      </c>
      <c r="D557" s="121">
        <v>7</v>
      </c>
    </row>
    <row r="558" spans="1:4" ht="15.75" customHeight="1" thickBot="1" x14ac:dyDescent="0.35">
      <c r="A558" s="122" t="s">
        <v>594</v>
      </c>
      <c r="B558" s="123">
        <v>44</v>
      </c>
      <c r="C558" s="123">
        <v>37.5</v>
      </c>
      <c r="D558" s="123">
        <v>5</v>
      </c>
    </row>
    <row r="559" spans="1:4" ht="15.75" customHeight="1" thickBot="1" x14ac:dyDescent="0.35">
      <c r="A559" s="122" t="s">
        <v>595</v>
      </c>
      <c r="B559" s="123">
        <v>8</v>
      </c>
      <c r="C559" s="123">
        <v>4.2</v>
      </c>
      <c r="D559" s="123">
        <v>2</v>
      </c>
    </row>
    <row r="560" spans="1:4" ht="15.75" customHeight="1" thickBot="1" x14ac:dyDescent="0.35">
      <c r="A560" s="120" t="s">
        <v>596</v>
      </c>
      <c r="B560" s="121">
        <v>47</v>
      </c>
      <c r="C560" s="121">
        <v>7</v>
      </c>
      <c r="D560" s="121">
        <v>8</v>
      </c>
    </row>
    <row r="561" spans="1:4" ht="15.75" customHeight="1" thickBot="1" x14ac:dyDescent="0.35">
      <c r="A561" s="122" t="s">
        <v>597</v>
      </c>
      <c r="B561" s="123">
        <v>33</v>
      </c>
      <c r="C561" s="123">
        <v>0.8</v>
      </c>
      <c r="D561" s="123">
        <v>2</v>
      </c>
    </row>
    <row r="562" spans="1:4" ht="15.75" customHeight="1" thickBot="1" x14ac:dyDescent="0.35">
      <c r="A562" s="122" t="s">
        <v>598</v>
      </c>
      <c r="B562" s="123">
        <v>3</v>
      </c>
      <c r="C562" s="123">
        <v>2</v>
      </c>
      <c r="D562" s="123">
        <v>2</v>
      </c>
    </row>
    <row r="563" spans="1:4" ht="15.75" customHeight="1" thickBot="1" x14ac:dyDescent="0.35">
      <c r="A563" s="122" t="s">
        <v>599</v>
      </c>
      <c r="B563" s="123">
        <v>1</v>
      </c>
      <c r="C563" s="123">
        <v>1.2</v>
      </c>
      <c r="D563" s="123">
        <v>2</v>
      </c>
    </row>
    <row r="564" spans="1:4" ht="15.75" customHeight="1" thickBot="1" x14ac:dyDescent="0.35">
      <c r="A564" s="122" t="s">
        <v>600</v>
      </c>
      <c r="B564" s="123">
        <v>10</v>
      </c>
      <c r="C564" s="123">
        <v>3</v>
      </c>
      <c r="D564" s="123">
        <v>2</v>
      </c>
    </row>
    <row r="565" spans="1:4" ht="15.75" customHeight="1" thickBot="1" x14ac:dyDescent="0.35">
      <c r="A565" s="120" t="s">
        <v>601</v>
      </c>
      <c r="B565" s="121">
        <v>35</v>
      </c>
      <c r="C565" s="121">
        <v>44</v>
      </c>
      <c r="D565" s="121">
        <v>6</v>
      </c>
    </row>
    <row r="566" spans="1:4" ht="15.75" customHeight="1" thickBot="1" x14ac:dyDescent="0.35">
      <c r="A566" s="122" t="s">
        <v>602</v>
      </c>
      <c r="B566" s="123">
        <v>35</v>
      </c>
      <c r="C566" s="123">
        <v>43.8</v>
      </c>
      <c r="D566" s="123">
        <v>6</v>
      </c>
    </row>
    <row r="567" spans="1:4" ht="15.75" customHeight="1" thickBot="1" x14ac:dyDescent="0.35">
      <c r="A567" s="120" t="s">
        <v>603</v>
      </c>
      <c r="B567" s="121">
        <v>11</v>
      </c>
      <c r="C567" s="121">
        <v>20</v>
      </c>
      <c r="D567" s="121">
        <v>4</v>
      </c>
    </row>
    <row r="568" spans="1:4" ht="15.75" customHeight="1" thickBot="1" x14ac:dyDescent="0.35">
      <c r="A568" s="122" t="s">
        <v>604</v>
      </c>
      <c r="B568" s="123">
        <v>11</v>
      </c>
      <c r="C568" s="123">
        <v>19.600000000000001</v>
      </c>
      <c r="D568" s="123">
        <v>4</v>
      </c>
    </row>
    <row r="569" spans="1:4" ht="15.75" customHeight="1" thickBot="1" x14ac:dyDescent="0.35">
      <c r="A569" s="120" t="s">
        <v>605</v>
      </c>
      <c r="B569" s="121">
        <v>7</v>
      </c>
      <c r="C569" s="121">
        <v>1</v>
      </c>
      <c r="D569" s="121">
        <v>2</v>
      </c>
    </row>
    <row r="570" spans="1:4" ht="15.75" customHeight="1" thickBot="1" x14ac:dyDescent="0.35">
      <c r="A570" s="122" t="s">
        <v>606</v>
      </c>
      <c r="B570" s="123">
        <v>7</v>
      </c>
      <c r="C570" s="123">
        <v>0.8</v>
      </c>
      <c r="D570" s="123">
        <v>2</v>
      </c>
    </row>
    <row r="571" spans="1:4" ht="15.75" customHeight="1" thickBot="1" x14ac:dyDescent="0.35">
      <c r="A571" s="120" t="s">
        <v>607</v>
      </c>
      <c r="B571" s="121">
        <v>6</v>
      </c>
      <c r="C571" s="121">
        <v>7</v>
      </c>
      <c r="D571" s="121">
        <v>2</v>
      </c>
    </row>
    <row r="572" spans="1:4" ht="15.75" customHeight="1" thickBot="1" x14ac:dyDescent="0.35">
      <c r="A572" s="122" t="s">
        <v>608</v>
      </c>
      <c r="B572" s="123">
        <v>6</v>
      </c>
      <c r="C572" s="123">
        <v>6.8</v>
      </c>
      <c r="D572" s="123">
        <v>2</v>
      </c>
    </row>
  </sheetData>
  <mergeCells count="29">
    <mergeCell ref="B7:C7"/>
    <mergeCell ref="D7:E7"/>
    <mergeCell ref="F7:G7"/>
    <mergeCell ref="B8:C8"/>
    <mergeCell ref="D8:E8"/>
    <mergeCell ref="F8:G8"/>
    <mergeCell ref="A10:G10"/>
    <mergeCell ref="B13:C13"/>
    <mergeCell ref="D13:E13"/>
    <mergeCell ref="F13:G13"/>
    <mergeCell ref="A14:G14"/>
    <mergeCell ref="B15:C15"/>
    <mergeCell ref="D15:E15"/>
    <mergeCell ref="F15:G15"/>
    <mergeCell ref="N5:P5"/>
    <mergeCell ref="A6:G6"/>
    <mergeCell ref="D9:E9"/>
    <mergeCell ref="F9:G9"/>
    <mergeCell ref="B9:C9"/>
    <mergeCell ref="B11:C11"/>
    <mergeCell ref="D11:E11"/>
    <mergeCell ref="F11:G11"/>
    <mergeCell ref="B12:C12"/>
    <mergeCell ref="D12:E12"/>
    <mergeCell ref="F12:G12"/>
    <mergeCell ref="A4:C4"/>
    <mergeCell ref="B5:C5"/>
    <mergeCell ref="D5:E5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O996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1" max="1" width="24.5546875" customWidth="1"/>
    <col min="2" max="2" width="9.33203125" customWidth="1"/>
    <col min="3" max="3" width="28.6640625" customWidth="1"/>
    <col min="4" max="15" width="9.6640625" customWidth="1"/>
  </cols>
  <sheetData>
    <row r="1" spans="1:15" x14ac:dyDescent="0.25">
      <c r="A1" s="39" t="s">
        <v>40</v>
      </c>
      <c r="B1" s="40" t="s">
        <v>38</v>
      </c>
      <c r="C1" s="40" t="s">
        <v>41</v>
      </c>
      <c r="D1" s="40" t="s">
        <v>42</v>
      </c>
      <c r="E1" s="40" t="s">
        <v>43</v>
      </c>
      <c r="F1" s="40" t="s">
        <v>44</v>
      </c>
      <c r="G1" s="40" t="s">
        <v>45</v>
      </c>
      <c r="H1" s="40" t="s">
        <v>46</v>
      </c>
      <c r="I1" s="40" t="s">
        <v>47</v>
      </c>
      <c r="J1" s="40" t="s">
        <v>48</v>
      </c>
      <c r="K1" s="40" t="s">
        <v>49</v>
      </c>
      <c r="L1" s="40" t="s">
        <v>50</v>
      </c>
      <c r="M1" s="40" t="s">
        <v>51</v>
      </c>
      <c r="N1" s="40" t="s">
        <v>52</v>
      </c>
      <c r="O1" s="41" t="s">
        <v>53</v>
      </c>
    </row>
    <row r="2" spans="1:15" x14ac:dyDescent="0.25">
      <c r="A2" s="110" t="s">
        <v>54</v>
      </c>
      <c r="B2" s="75"/>
      <c r="C2" s="7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x14ac:dyDescent="0.25">
      <c r="A3" s="45" t="s">
        <v>55</v>
      </c>
      <c r="B3" s="46">
        <v>29225</v>
      </c>
      <c r="C3" s="47" t="s">
        <v>56</v>
      </c>
      <c r="D3" s="48"/>
      <c r="E3" s="49"/>
      <c r="F3" s="49"/>
      <c r="G3" s="49"/>
      <c r="H3" s="49"/>
      <c r="I3" s="49"/>
      <c r="J3" s="50">
        <v>29225</v>
      </c>
      <c r="K3" s="50">
        <v>29225</v>
      </c>
      <c r="L3" s="50">
        <v>29225</v>
      </c>
      <c r="M3" s="50">
        <v>29225</v>
      </c>
      <c r="N3" s="50">
        <v>29225</v>
      </c>
      <c r="O3" s="51">
        <v>29225</v>
      </c>
    </row>
    <row r="4" spans="1:15" x14ac:dyDescent="0.25">
      <c r="A4" s="52" t="s">
        <v>57</v>
      </c>
      <c r="B4" s="53">
        <v>126668</v>
      </c>
      <c r="C4" s="54" t="s">
        <v>58</v>
      </c>
      <c r="D4" s="48"/>
      <c r="E4" s="50">
        <v>126668</v>
      </c>
      <c r="F4" s="50">
        <v>126668</v>
      </c>
      <c r="G4" s="50">
        <v>126668</v>
      </c>
      <c r="H4" s="50">
        <v>126668</v>
      </c>
      <c r="I4" s="50">
        <v>126668</v>
      </c>
      <c r="J4" s="49"/>
      <c r="K4" s="49"/>
      <c r="L4" s="49"/>
      <c r="M4" s="49"/>
      <c r="N4" s="49"/>
      <c r="O4" s="55"/>
    </row>
    <row r="5" spans="1:15" x14ac:dyDescent="0.25">
      <c r="A5" s="52" t="s">
        <v>59</v>
      </c>
      <c r="B5" s="53">
        <v>89088</v>
      </c>
      <c r="C5" s="54" t="s">
        <v>60</v>
      </c>
      <c r="D5" s="48"/>
      <c r="E5" s="50">
        <v>89088</v>
      </c>
      <c r="F5" s="50">
        <v>89088</v>
      </c>
      <c r="G5" s="50">
        <v>89088</v>
      </c>
      <c r="H5" s="50">
        <v>89088</v>
      </c>
      <c r="I5" s="50">
        <v>89088</v>
      </c>
      <c r="J5" s="50">
        <v>89088</v>
      </c>
      <c r="K5" s="50">
        <v>89088</v>
      </c>
      <c r="L5" s="50">
        <v>89088</v>
      </c>
      <c r="M5" s="50">
        <v>89088</v>
      </c>
      <c r="N5" s="50">
        <v>89088</v>
      </c>
      <c r="O5" s="51">
        <v>89088</v>
      </c>
    </row>
    <row r="6" spans="1:15" x14ac:dyDescent="0.25">
      <c r="A6" s="52" t="s">
        <v>61</v>
      </c>
      <c r="B6" s="53">
        <v>70000</v>
      </c>
      <c r="C6" s="54" t="s">
        <v>62</v>
      </c>
      <c r="D6" s="48"/>
      <c r="E6" s="50">
        <v>70000</v>
      </c>
      <c r="F6" s="49"/>
      <c r="G6" s="49"/>
      <c r="H6" s="49"/>
      <c r="I6" s="49"/>
      <c r="J6" s="49"/>
      <c r="K6" s="49"/>
      <c r="L6" s="49"/>
      <c r="M6" s="49"/>
      <c r="N6" s="49"/>
      <c r="O6" s="55"/>
    </row>
    <row r="7" spans="1:15" x14ac:dyDescent="0.25">
      <c r="A7" s="52" t="s">
        <v>63</v>
      </c>
      <c r="B7" s="53">
        <v>45000</v>
      </c>
      <c r="C7" s="54" t="s">
        <v>39</v>
      </c>
      <c r="D7" s="48"/>
      <c r="E7" s="50">
        <v>45000</v>
      </c>
      <c r="F7" s="50">
        <v>45000</v>
      </c>
      <c r="G7" s="50">
        <v>45000</v>
      </c>
      <c r="H7" s="49"/>
      <c r="I7" s="49"/>
      <c r="J7" s="50"/>
      <c r="K7" s="50">
        <v>45000</v>
      </c>
      <c r="L7" s="49"/>
      <c r="M7" s="49"/>
      <c r="N7" s="49"/>
      <c r="O7" s="55"/>
    </row>
    <row r="8" spans="1:15" x14ac:dyDescent="0.25">
      <c r="A8" s="52" t="s">
        <v>64</v>
      </c>
      <c r="B8" s="53">
        <v>40000</v>
      </c>
      <c r="C8" s="54" t="s">
        <v>62</v>
      </c>
      <c r="D8" s="48"/>
      <c r="E8" s="50">
        <v>40000</v>
      </c>
      <c r="F8" s="49"/>
      <c r="G8" s="49"/>
      <c r="H8" s="49"/>
      <c r="I8" s="49"/>
      <c r="J8" s="49"/>
      <c r="K8" s="49"/>
      <c r="L8" s="49"/>
      <c r="M8" s="49"/>
      <c r="N8" s="49"/>
      <c r="O8" s="55"/>
    </row>
    <row r="9" spans="1:15" x14ac:dyDescent="0.25">
      <c r="A9" s="56" t="s">
        <v>65</v>
      </c>
      <c r="B9" s="57">
        <v>30000</v>
      </c>
      <c r="C9" s="58" t="s">
        <v>66</v>
      </c>
      <c r="D9" s="59"/>
      <c r="E9" s="60"/>
      <c r="F9" s="61"/>
      <c r="G9" s="61"/>
      <c r="H9" s="61"/>
      <c r="I9" s="61"/>
      <c r="J9" s="62">
        <v>30000</v>
      </c>
      <c r="K9" s="61"/>
      <c r="L9" s="61"/>
      <c r="M9" s="61"/>
      <c r="N9" s="61"/>
      <c r="O9" s="63"/>
    </row>
    <row r="10" spans="1:15" x14ac:dyDescent="0.25">
      <c r="A10" s="111" t="s">
        <v>67</v>
      </c>
      <c r="B10" s="75"/>
      <c r="C10" s="112"/>
      <c r="D10" s="64"/>
      <c r="E10" s="65">
        <f t="shared" ref="E10:O10" si="0">SUM(E3:E9)</f>
        <v>370756</v>
      </c>
      <c r="F10" s="65">
        <f t="shared" si="0"/>
        <v>260756</v>
      </c>
      <c r="G10" s="65">
        <f t="shared" si="0"/>
        <v>260756</v>
      </c>
      <c r="H10" s="65">
        <f t="shared" si="0"/>
        <v>215756</v>
      </c>
      <c r="I10" s="65">
        <f t="shared" si="0"/>
        <v>215756</v>
      </c>
      <c r="J10" s="65">
        <f t="shared" si="0"/>
        <v>148313</v>
      </c>
      <c r="K10" s="65">
        <f t="shared" si="0"/>
        <v>163313</v>
      </c>
      <c r="L10" s="65">
        <f t="shared" si="0"/>
        <v>118313</v>
      </c>
      <c r="M10" s="65">
        <f t="shared" si="0"/>
        <v>118313</v>
      </c>
      <c r="N10" s="65">
        <f t="shared" si="0"/>
        <v>118313</v>
      </c>
      <c r="O10" s="66">
        <f t="shared" si="0"/>
        <v>118313</v>
      </c>
    </row>
    <row r="11" spans="1:15" x14ac:dyDescent="0.25">
      <c r="A11" s="113" t="s">
        <v>68</v>
      </c>
      <c r="B11" s="114"/>
      <c r="C11" s="115"/>
      <c r="D11" s="67"/>
      <c r="E11" s="68">
        <f t="shared" ref="E11:I11" si="1">E4+E5</f>
        <v>215756</v>
      </c>
      <c r="F11" s="68">
        <f t="shared" si="1"/>
        <v>215756</v>
      </c>
      <c r="G11" s="68">
        <f t="shared" si="1"/>
        <v>215756</v>
      </c>
      <c r="H11" s="68">
        <f t="shared" si="1"/>
        <v>215756</v>
      </c>
      <c r="I11" s="68">
        <f t="shared" si="1"/>
        <v>215756</v>
      </c>
      <c r="J11" s="68">
        <f t="shared" ref="J11:O11" si="2">J3+J5</f>
        <v>118313</v>
      </c>
      <c r="K11" s="68">
        <f t="shared" si="2"/>
        <v>118313</v>
      </c>
      <c r="L11" s="68">
        <f t="shared" si="2"/>
        <v>118313</v>
      </c>
      <c r="M11" s="68">
        <f t="shared" si="2"/>
        <v>118313</v>
      </c>
      <c r="N11" s="68">
        <f t="shared" si="2"/>
        <v>118313</v>
      </c>
      <c r="O11" s="68">
        <f t="shared" si="2"/>
        <v>118313</v>
      </c>
    </row>
    <row r="12" spans="1:15" x14ac:dyDescent="0.25">
      <c r="A12" s="107" t="s">
        <v>69</v>
      </c>
      <c r="B12" s="108"/>
      <c r="C12" s="109"/>
      <c r="D12" s="69"/>
      <c r="E12" s="70">
        <f t="shared" ref="E12:O12" si="3">SUM(E6:E9)</f>
        <v>155000</v>
      </c>
      <c r="F12" s="70">
        <f t="shared" si="3"/>
        <v>45000</v>
      </c>
      <c r="G12" s="70">
        <f t="shared" si="3"/>
        <v>45000</v>
      </c>
      <c r="H12" s="70">
        <f t="shared" si="3"/>
        <v>0</v>
      </c>
      <c r="I12" s="70">
        <f t="shared" si="3"/>
        <v>0</v>
      </c>
      <c r="J12" s="70">
        <f t="shared" si="3"/>
        <v>30000</v>
      </c>
      <c r="K12" s="70">
        <f t="shared" si="3"/>
        <v>45000</v>
      </c>
      <c r="L12" s="70">
        <f t="shared" si="3"/>
        <v>0</v>
      </c>
      <c r="M12" s="70">
        <f t="shared" si="3"/>
        <v>0</v>
      </c>
      <c r="N12" s="70">
        <f t="shared" si="3"/>
        <v>0</v>
      </c>
      <c r="O12" s="70">
        <f t="shared" si="3"/>
        <v>0</v>
      </c>
    </row>
    <row r="13" spans="1:15" x14ac:dyDescent="0.25"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x14ac:dyDescent="0.25">
      <c r="A14" s="39" t="s">
        <v>40</v>
      </c>
      <c r="B14" s="40" t="s">
        <v>38</v>
      </c>
      <c r="C14" s="40" t="s">
        <v>41</v>
      </c>
      <c r="D14" s="40" t="s">
        <v>42</v>
      </c>
      <c r="E14" s="40" t="s">
        <v>43</v>
      </c>
      <c r="F14" s="40" t="s">
        <v>44</v>
      </c>
      <c r="G14" s="40" t="s">
        <v>45</v>
      </c>
      <c r="H14" s="40" t="s">
        <v>46</v>
      </c>
      <c r="I14" s="40" t="s">
        <v>47</v>
      </c>
      <c r="J14" s="40" t="s">
        <v>48</v>
      </c>
      <c r="K14" s="40" t="s">
        <v>49</v>
      </c>
      <c r="L14" s="40" t="s">
        <v>50</v>
      </c>
      <c r="M14" s="40" t="s">
        <v>51</v>
      </c>
      <c r="N14" s="40" t="s">
        <v>52</v>
      </c>
      <c r="O14" s="40" t="s">
        <v>53</v>
      </c>
    </row>
    <row r="15" spans="1:15" x14ac:dyDescent="0.25">
      <c r="A15" s="110" t="s">
        <v>70</v>
      </c>
      <c r="B15" s="75"/>
      <c r="C15" s="76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25">
      <c r="A16" s="45" t="s">
        <v>55</v>
      </c>
      <c r="B16" s="72">
        <v>9903</v>
      </c>
      <c r="C16" s="47" t="s">
        <v>56</v>
      </c>
      <c r="D16" s="48"/>
      <c r="E16" s="49"/>
      <c r="F16" s="49"/>
      <c r="G16" s="49"/>
      <c r="H16" s="49"/>
      <c r="I16" s="49"/>
      <c r="J16" s="50">
        <v>9903</v>
      </c>
      <c r="K16" s="50">
        <v>9903</v>
      </c>
      <c r="L16" s="50">
        <v>9903</v>
      </c>
      <c r="M16" s="50">
        <v>9903</v>
      </c>
      <c r="N16" s="50">
        <v>9903</v>
      </c>
      <c r="O16" s="51">
        <v>9903</v>
      </c>
    </row>
    <row r="17" spans="1:15" x14ac:dyDescent="0.25">
      <c r="A17" s="52" t="s">
        <v>57</v>
      </c>
      <c r="B17" s="53">
        <v>86511</v>
      </c>
      <c r="C17" s="54" t="s">
        <v>58</v>
      </c>
      <c r="D17" s="48"/>
      <c r="E17" s="50">
        <v>86511</v>
      </c>
      <c r="F17" s="50">
        <v>86511</v>
      </c>
      <c r="G17" s="50">
        <v>86511</v>
      </c>
      <c r="H17" s="50">
        <v>86511</v>
      </c>
      <c r="I17" s="50">
        <v>86511</v>
      </c>
      <c r="J17" s="49"/>
      <c r="K17" s="49"/>
      <c r="L17" s="49"/>
      <c r="M17" s="49"/>
      <c r="N17" s="49"/>
      <c r="O17" s="55"/>
    </row>
    <row r="18" spans="1:15" x14ac:dyDescent="0.25">
      <c r="A18" s="52" t="s">
        <v>59</v>
      </c>
      <c r="B18" s="53">
        <v>57162</v>
      </c>
      <c r="C18" s="54" t="s">
        <v>60</v>
      </c>
      <c r="D18" s="48"/>
      <c r="E18" s="50">
        <v>57162</v>
      </c>
      <c r="F18" s="50">
        <v>57162</v>
      </c>
      <c r="G18" s="50">
        <v>57162</v>
      </c>
      <c r="H18" s="50">
        <v>57162</v>
      </c>
      <c r="I18" s="50">
        <v>57162</v>
      </c>
      <c r="J18" s="50">
        <v>57162</v>
      </c>
      <c r="K18" s="50">
        <v>57162</v>
      </c>
      <c r="L18" s="50">
        <v>57162</v>
      </c>
      <c r="M18" s="50">
        <v>57162</v>
      </c>
      <c r="N18" s="50">
        <v>57162</v>
      </c>
      <c r="O18" s="51">
        <v>57162</v>
      </c>
    </row>
    <row r="19" spans="1:15" x14ac:dyDescent="0.25">
      <c r="A19" s="52" t="s">
        <v>61</v>
      </c>
      <c r="B19" s="53">
        <v>70000</v>
      </c>
      <c r="C19" s="54" t="s">
        <v>62</v>
      </c>
      <c r="D19" s="48"/>
      <c r="E19" s="50">
        <v>70000</v>
      </c>
      <c r="F19" s="49"/>
      <c r="G19" s="49"/>
      <c r="H19" s="49"/>
      <c r="I19" s="49"/>
      <c r="J19" s="49"/>
      <c r="K19" s="49"/>
      <c r="L19" s="49"/>
      <c r="M19" s="49"/>
      <c r="N19" s="49"/>
      <c r="O19" s="55"/>
    </row>
    <row r="20" spans="1:15" x14ac:dyDescent="0.25">
      <c r="A20" s="52" t="s">
        <v>63</v>
      </c>
      <c r="B20" s="53">
        <v>45000</v>
      </c>
      <c r="C20" s="54" t="s">
        <v>39</v>
      </c>
      <c r="D20" s="48"/>
      <c r="E20" s="50">
        <v>45000</v>
      </c>
      <c r="F20" s="50">
        <v>45000</v>
      </c>
      <c r="G20" s="50">
        <v>45000</v>
      </c>
      <c r="H20" s="49"/>
      <c r="I20" s="49"/>
      <c r="J20" s="49"/>
      <c r="K20" s="50">
        <v>45000</v>
      </c>
      <c r="L20" s="49"/>
      <c r="M20" s="49"/>
      <c r="N20" s="49"/>
      <c r="O20" s="55"/>
    </row>
    <row r="21" spans="1:15" x14ac:dyDescent="0.25">
      <c r="A21" s="52" t="s">
        <v>64</v>
      </c>
      <c r="B21" s="53">
        <v>40000</v>
      </c>
      <c r="C21" s="54" t="s">
        <v>62</v>
      </c>
      <c r="D21" s="48"/>
      <c r="E21" s="50">
        <v>40000</v>
      </c>
      <c r="F21" s="49"/>
      <c r="G21" s="49"/>
      <c r="H21" s="49"/>
      <c r="I21" s="49"/>
      <c r="J21" s="49"/>
      <c r="K21" s="49"/>
      <c r="L21" s="49"/>
      <c r="M21" s="49"/>
      <c r="N21" s="49"/>
      <c r="O21" s="55"/>
    </row>
    <row r="22" spans="1:15" x14ac:dyDescent="0.25">
      <c r="A22" s="56" t="s">
        <v>65</v>
      </c>
      <c r="B22" s="57">
        <v>30000</v>
      </c>
      <c r="C22" s="58" t="s">
        <v>66</v>
      </c>
      <c r="D22" s="59"/>
      <c r="E22" s="60"/>
      <c r="F22" s="61"/>
      <c r="G22" s="61"/>
      <c r="H22" s="61"/>
      <c r="I22" s="61"/>
      <c r="J22" s="62">
        <v>30000</v>
      </c>
      <c r="K22" s="61"/>
      <c r="L22" s="61"/>
      <c r="M22" s="61"/>
      <c r="N22" s="61"/>
      <c r="O22" s="63"/>
    </row>
    <row r="23" spans="1:15" x14ac:dyDescent="0.25">
      <c r="A23" s="111" t="s">
        <v>67</v>
      </c>
      <c r="B23" s="75"/>
      <c r="C23" s="112"/>
      <c r="D23" s="64"/>
      <c r="E23" s="65">
        <f t="shared" ref="E23:O23" si="4">SUM(E16:E22)</f>
        <v>298673</v>
      </c>
      <c r="F23" s="65">
        <f t="shared" si="4"/>
        <v>188673</v>
      </c>
      <c r="G23" s="65">
        <f t="shared" si="4"/>
        <v>188673</v>
      </c>
      <c r="H23" s="65">
        <f t="shared" si="4"/>
        <v>143673</v>
      </c>
      <c r="I23" s="65">
        <f t="shared" si="4"/>
        <v>143673</v>
      </c>
      <c r="J23" s="65">
        <f t="shared" si="4"/>
        <v>97065</v>
      </c>
      <c r="K23" s="65">
        <f t="shared" si="4"/>
        <v>112065</v>
      </c>
      <c r="L23" s="65">
        <f t="shared" si="4"/>
        <v>67065</v>
      </c>
      <c r="M23" s="65">
        <f t="shared" si="4"/>
        <v>67065</v>
      </c>
      <c r="N23" s="65">
        <f t="shared" si="4"/>
        <v>67065</v>
      </c>
      <c r="O23" s="66">
        <f t="shared" si="4"/>
        <v>67065</v>
      </c>
    </row>
    <row r="24" spans="1:15" x14ac:dyDescent="0.25">
      <c r="A24" s="113" t="s">
        <v>68</v>
      </c>
      <c r="B24" s="114"/>
      <c r="C24" s="115"/>
      <c r="D24" s="67"/>
      <c r="E24" s="68">
        <f t="shared" ref="E24:I24" si="5">E17+E18</f>
        <v>143673</v>
      </c>
      <c r="F24" s="68">
        <f t="shared" si="5"/>
        <v>143673</v>
      </c>
      <c r="G24" s="68">
        <f t="shared" si="5"/>
        <v>143673</v>
      </c>
      <c r="H24" s="68">
        <f t="shared" si="5"/>
        <v>143673</v>
      </c>
      <c r="I24" s="68">
        <f t="shared" si="5"/>
        <v>143673</v>
      </c>
      <c r="J24" s="68">
        <f t="shared" ref="J24:O24" si="6">J16+J18</f>
        <v>67065</v>
      </c>
      <c r="K24" s="68">
        <f t="shared" si="6"/>
        <v>67065</v>
      </c>
      <c r="L24" s="68">
        <f t="shared" si="6"/>
        <v>67065</v>
      </c>
      <c r="M24" s="68">
        <f t="shared" si="6"/>
        <v>67065</v>
      </c>
      <c r="N24" s="68">
        <f t="shared" si="6"/>
        <v>67065</v>
      </c>
      <c r="O24" s="68">
        <f t="shared" si="6"/>
        <v>67065</v>
      </c>
    </row>
    <row r="25" spans="1:15" x14ac:dyDescent="0.25">
      <c r="A25" s="107" t="s">
        <v>69</v>
      </c>
      <c r="B25" s="108"/>
      <c r="C25" s="109"/>
      <c r="D25" s="69"/>
      <c r="E25" s="70">
        <f t="shared" ref="E25:O25" si="7">SUM(E19:E22)</f>
        <v>155000</v>
      </c>
      <c r="F25" s="70">
        <f t="shared" si="7"/>
        <v>45000</v>
      </c>
      <c r="G25" s="70">
        <f t="shared" si="7"/>
        <v>45000</v>
      </c>
      <c r="H25" s="70">
        <f t="shared" si="7"/>
        <v>0</v>
      </c>
      <c r="I25" s="70">
        <f t="shared" si="7"/>
        <v>0</v>
      </c>
      <c r="J25" s="70">
        <f t="shared" si="7"/>
        <v>30000</v>
      </c>
      <c r="K25" s="70">
        <f t="shared" si="7"/>
        <v>45000</v>
      </c>
      <c r="L25" s="70">
        <f t="shared" si="7"/>
        <v>0</v>
      </c>
      <c r="M25" s="70">
        <f t="shared" si="7"/>
        <v>0</v>
      </c>
      <c r="N25" s="70">
        <f t="shared" si="7"/>
        <v>0</v>
      </c>
      <c r="O25" s="70">
        <f t="shared" si="7"/>
        <v>0</v>
      </c>
    </row>
    <row r="27" spans="1:15" x14ac:dyDescent="0.25">
      <c r="A27" s="39" t="s">
        <v>40</v>
      </c>
      <c r="B27" s="40" t="s">
        <v>38</v>
      </c>
      <c r="C27" s="40" t="s">
        <v>41</v>
      </c>
      <c r="D27" s="40" t="s">
        <v>42</v>
      </c>
      <c r="E27" s="40" t="s">
        <v>43</v>
      </c>
      <c r="F27" s="40" t="s">
        <v>44</v>
      </c>
      <c r="G27" s="40" t="s">
        <v>45</v>
      </c>
      <c r="H27" s="40" t="s">
        <v>46</v>
      </c>
      <c r="I27" s="40" t="s">
        <v>47</v>
      </c>
      <c r="J27" s="40" t="s">
        <v>48</v>
      </c>
      <c r="K27" s="40" t="s">
        <v>49</v>
      </c>
      <c r="L27" s="40" t="s">
        <v>50</v>
      </c>
      <c r="M27" s="40" t="s">
        <v>51</v>
      </c>
      <c r="N27" s="40" t="s">
        <v>52</v>
      </c>
      <c r="O27" s="40" t="s">
        <v>53</v>
      </c>
    </row>
    <row r="28" spans="1:15" x14ac:dyDescent="0.25">
      <c r="A28" s="110" t="s">
        <v>71</v>
      </c>
      <c r="B28" s="75"/>
      <c r="C28" s="7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1:15" x14ac:dyDescent="0.25">
      <c r="A29" s="45" t="s">
        <v>55</v>
      </c>
      <c r="B29" s="72">
        <v>516</v>
      </c>
      <c r="C29" s="47" t="s">
        <v>56</v>
      </c>
      <c r="D29" s="48"/>
      <c r="E29" s="49"/>
      <c r="F29" s="49"/>
      <c r="G29" s="49"/>
      <c r="H29" s="49"/>
      <c r="I29" s="49"/>
      <c r="J29" s="50">
        <v>516</v>
      </c>
      <c r="K29" s="50">
        <v>516</v>
      </c>
      <c r="L29" s="50">
        <v>516</v>
      </c>
      <c r="M29" s="50">
        <v>516</v>
      </c>
      <c r="N29" s="50">
        <v>516</v>
      </c>
      <c r="O29" s="51">
        <v>516</v>
      </c>
    </row>
    <row r="30" spans="1:15" x14ac:dyDescent="0.25">
      <c r="A30" s="52" t="s">
        <v>57</v>
      </c>
      <c r="B30" s="53">
        <v>10052</v>
      </c>
      <c r="C30" s="54" t="s">
        <v>58</v>
      </c>
      <c r="D30" s="48"/>
      <c r="E30" s="50">
        <v>10052</v>
      </c>
      <c r="F30" s="50">
        <v>10052</v>
      </c>
      <c r="G30" s="50">
        <v>10052</v>
      </c>
      <c r="H30" s="50">
        <v>10052</v>
      </c>
      <c r="I30" s="50">
        <v>10052</v>
      </c>
      <c r="J30" s="50">
        <v>10052</v>
      </c>
      <c r="K30" s="50">
        <v>10052</v>
      </c>
      <c r="L30" s="50">
        <v>10052</v>
      </c>
      <c r="M30" s="50">
        <v>10052</v>
      </c>
      <c r="N30" s="50">
        <v>10052</v>
      </c>
      <c r="O30" s="51">
        <v>10052</v>
      </c>
    </row>
    <row r="31" spans="1:15" x14ac:dyDescent="0.25">
      <c r="A31" s="52" t="s">
        <v>59</v>
      </c>
      <c r="B31" s="53">
        <v>10804</v>
      </c>
      <c r="C31" s="54" t="s">
        <v>60</v>
      </c>
      <c r="D31" s="48"/>
      <c r="E31" s="50">
        <v>10804</v>
      </c>
      <c r="F31" s="50">
        <v>10804</v>
      </c>
      <c r="G31" s="50">
        <v>10804</v>
      </c>
      <c r="H31" s="50">
        <v>10804</v>
      </c>
      <c r="I31" s="50">
        <v>10804</v>
      </c>
      <c r="J31" s="50">
        <v>10804</v>
      </c>
      <c r="K31" s="50">
        <v>10804</v>
      </c>
      <c r="L31" s="50">
        <v>10804</v>
      </c>
      <c r="M31" s="50">
        <v>10804</v>
      </c>
      <c r="N31" s="50">
        <v>10804</v>
      </c>
      <c r="O31" s="51">
        <v>10804</v>
      </c>
    </row>
    <row r="32" spans="1:15" x14ac:dyDescent="0.25">
      <c r="A32" s="52" t="s">
        <v>61</v>
      </c>
      <c r="B32" s="53">
        <v>70000</v>
      </c>
      <c r="C32" s="54" t="s">
        <v>62</v>
      </c>
      <c r="D32" s="48"/>
      <c r="E32" s="50">
        <v>70000</v>
      </c>
      <c r="F32" s="49"/>
      <c r="G32" s="49"/>
      <c r="H32" s="49"/>
      <c r="I32" s="49"/>
      <c r="J32" s="49"/>
      <c r="K32" s="49"/>
      <c r="L32" s="49"/>
      <c r="M32" s="49"/>
      <c r="N32" s="49"/>
      <c r="O32" s="55"/>
    </row>
    <row r="33" spans="1:15" x14ac:dyDescent="0.25">
      <c r="A33" s="52" t="s">
        <v>63</v>
      </c>
      <c r="B33" s="53">
        <v>45000</v>
      </c>
      <c r="C33" s="54" t="s">
        <v>39</v>
      </c>
      <c r="D33" s="48"/>
      <c r="E33" s="50">
        <v>45000</v>
      </c>
      <c r="F33" s="73">
        <v>45000</v>
      </c>
      <c r="G33" s="73">
        <v>45000</v>
      </c>
      <c r="H33" s="49"/>
      <c r="I33" s="49"/>
      <c r="J33" s="49"/>
      <c r="K33" s="73">
        <v>45000</v>
      </c>
      <c r="L33" s="49"/>
      <c r="M33" s="49"/>
      <c r="N33" s="49"/>
      <c r="O33" s="55"/>
    </row>
    <row r="34" spans="1:15" x14ac:dyDescent="0.25">
      <c r="A34" s="52" t="s">
        <v>64</v>
      </c>
      <c r="B34" s="53">
        <v>40000</v>
      </c>
      <c r="C34" s="54" t="s">
        <v>62</v>
      </c>
      <c r="D34" s="48"/>
      <c r="E34" s="50">
        <v>40000</v>
      </c>
      <c r="F34" s="49"/>
      <c r="G34" s="49"/>
      <c r="H34" s="49"/>
      <c r="I34" s="49"/>
      <c r="J34" s="49"/>
      <c r="K34" s="49"/>
      <c r="L34" s="49"/>
      <c r="M34" s="49"/>
      <c r="N34" s="49"/>
      <c r="O34" s="55"/>
    </row>
    <row r="35" spans="1:15" x14ac:dyDescent="0.25">
      <c r="A35" s="56" t="s">
        <v>65</v>
      </c>
      <c r="B35" s="57">
        <v>30000</v>
      </c>
      <c r="C35" s="58" t="s">
        <v>66</v>
      </c>
      <c r="D35" s="59"/>
      <c r="E35" s="60"/>
      <c r="F35" s="61"/>
      <c r="G35" s="61"/>
      <c r="H35" s="61"/>
      <c r="I35" s="61"/>
      <c r="J35" s="62">
        <v>30000</v>
      </c>
      <c r="K35" s="61"/>
      <c r="L35" s="61"/>
      <c r="M35" s="61"/>
      <c r="N35" s="61"/>
      <c r="O35" s="63"/>
    </row>
    <row r="36" spans="1:15" x14ac:dyDescent="0.25">
      <c r="A36" s="111" t="s">
        <v>67</v>
      </c>
      <c r="B36" s="75"/>
      <c r="C36" s="112"/>
      <c r="D36" s="64"/>
      <c r="E36" s="65">
        <f t="shared" ref="E36:O36" si="8">SUM(E29:E35)</f>
        <v>175856</v>
      </c>
      <c r="F36" s="65">
        <f t="shared" si="8"/>
        <v>65856</v>
      </c>
      <c r="G36" s="65">
        <f t="shared" si="8"/>
        <v>65856</v>
      </c>
      <c r="H36" s="65">
        <f t="shared" si="8"/>
        <v>20856</v>
      </c>
      <c r="I36" s="65">
        <f t="shared" si="8"/>
        <v>20856</v>
      </c>
      <c r="J36" s="65">
        <f t="shared" si="8"/>
        <v>51372</v>
      </c>
      <c r="K36" s="65">
        <f t="shared" si="8"/>
        <v>66372</v>
      </c>
      <c r="L36" s="65">
        <f t="shared" si="8"/>
        <v>21372</v>
      </c>
      <c r="M36" s="65">
        <f t="shared" si="8"/>
        <v>21372</v>
      </c>
      <c r="N36" s="65">
        <f t="shared" si="8"/>
        <v>21372</v>
      </c>
      <c r="O36" s="66">
        <f t="shared" si="8"/>
        <v>21372</v>
      </c>
    </row>
    <row r="37" spans="1:15" x14ac:dyDescent="0.25">
      <c r="A37" s="113" t="s">
        <v>68</v>
      </c>
      <c r="B37" s="114"/>
      <c r="C37" s="115"/>
      <c r="D37" s="67"/>
      <c r="E37" s="68">
        <f t="shared" ref="E37:I37" si="9">E30+E31</f>
        <v>20856</v>
      </c>
      <c r="F37" s="68">
        <f t="shared" si="9"/>
        <v>20856</v>
      </c>
      <c r="G37" s="68">
        <f t="shared" si="9"/>
        <v>20856</v>
      </c>
      <c r="H37" s="68">
        <f t="shared" si="9"/>
        <v>20856</v>
      </c>
      <c r="I37" s="68">
        <f t="shared" si="9"/>
        <v>20856</v>
      </c>
      <c r="J37" s="68">
        <f t="shared" ref="J37:O37" si="10">J29+J31</f>
        <v>11320</v>
      </c>
      <c r="K37" s="68">
        <f t="shared" si="10"/>
        <v>11320</v>
      </c>
      <c r="L37" s="68">
        <f t="shared" si="10"/>
        <v>11320</v>
      </c>
      <c r="M37" s="68">
        <f t="shared" si="10"/>
        <v>11320</v>
      </c>
      <c r="N37" s="68">
        <f t="shared" si="10"/>
        <v>11320</v>
      </c>
      <c r="O37" s="68">
        <f t="shared" si="10"/>
        <v>11320</v>
      </c>
    </row>
    <row r="38" spans="1:15" x14ac:dyDescent="0.25">
      <c r="A38" s="107" t="s">
        <v>69</v>
      </c>
      <c r="B38" s="108"/>
      <c r="C38" s="109"/>
      <c r="D38" s="69"/>
      <c r="E38" s="70">
        <f t="shared" ref="E38:O38" si="11">SUM(E32:E35)</f>
        <v>155000</v>
      </c>
      <c r="F38" s="70">
        <f t="shared" si="11"/>
        <v>45000</v>
      </c>
      <c r="G38" s="70">
        <f t="shared" si="11"/>
        <v>45000</v>
      </c>
      <c r="H38" s="70">
        <f t="shared" si="11"/>
        <v>0</v>
      </c>
      <c r="I38" s="70">
        <f t="shared" si="11"/>
        <v>0</v>
      </c>
      <c r="J38" s="70">
        <f t="shared" si="11"/>
        <v>30000</v>
      </c>
      <c r="K38" s="70">
        <f t="shared" si="11"/>
        <v>45000</v>
      </c>
      <c r="L38" s="70">
        <f t="shared" si="11"/>
        <v>0</v>
      </c>
      <c r="M38" s="70">
        <f t="shared" si="11"/>
        <v>0</v>
      </c>
      <c r="N38" s="70">
        <f t="shared" si="11"/>
        <v>0</v>
      </c>
      <c r="O38" s="70">
        <f t="shared" si="11"/>
        <v>0</v>
      </c>
    </row>
    <row r="39" spans="1:15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1:15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1:15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1:15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1:15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15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5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1:15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1:15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1:15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1:15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1:15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1:15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1:15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1:15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1:15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1:15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1:15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1:15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5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1:15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1:15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1:15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1:15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1:15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1:15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1:15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1:15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1:15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1:15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1:15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1:15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1:15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1:15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1:15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15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1:15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1:15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1:15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1:15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1:15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1:15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1:15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x14ac:dyDescent="0.2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x14ac:dyDescent="0.25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x14ac:dyDescent="0.2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x14ac:dyDescent="0.2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x14ac:dyDescent="0.25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x14ac:dyDescent="0.25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x14ac:dyDescent="0.25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1:15" x14ac:dyDescent="0.25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1:15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1:15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1:15" x14ac:dyDescent="0.25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1:15" x14ac:dyDescent="0.2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1:15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1:15" x14ac:dyDescent="0.25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1:15" x14ac:dyDescent="0.2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1:15" x14ac:dyDescent="0.25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1:15" x14ac:dyDescent="0.2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1:15" x14ac:dyDescent="0.2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1:15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1:15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1:15" x14ac:dyDescent="0.2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1:15" x14ac:dyDescent="0.2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1:15" x14ac:dyDescent="0.2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1:15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1:15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1:15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1:15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1:15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1:15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1:15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1:15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1:15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1:15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1:15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1:15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1:15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1:15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1:15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1:15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1:15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1:15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1:15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1:15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1:15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1:15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1:15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1:15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1:15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1:15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1:15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1:15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5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1:15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1:15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1:15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1:15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x14ac:dyDescent="0.2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x14ac:dyDescent="0.2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x14ac:dyDescent="0.2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x14ac:dyDescent="0.2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x14ac:dyDescent="0.2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x14ac:dyDescent="0.2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x14ac:dyDescent="0.2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x14ac:dyDescent="0.2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x14ac:dyDescent="0.2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x14ac:dyDescent="0.2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x14ac:dyDescent="0.2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x14ac:dyDescent="0.2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x14ac:dyDescent="0.2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x14ac:dyDescent="0.2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x14ac:dyDescent="0.2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x14ac:dyDescent="0.2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x14ac:dyDescent="0.2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x14ac:dyDescent="0.2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x14ac:dyDescent="0.2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x14ac:dyDescent="0.2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x14ac:dyDescent="0.2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x14ac:dyDescent="0.2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x14ac:dyDescent="0.2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x14ac:dyDescent="0.2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x14ac:dyDescent="0.2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x14ac:dyDescent="0.2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x14ac:dyDescent="0.2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x14ac:dyDescent="0.2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x14ac:dyDescent="0.2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x14ac:dyDescent="0.2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x14ac:dyDescent="0.2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x14ac:dyDescent="0.2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x14ac:dyDescent="0.2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x14ac:dyDescent="0.2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x14ac:dyDescent="0.2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x14ac:dyDescent="0.2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x14ac:dyDescent="0.2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x14ac:dyDescent="0.2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x14ac:dyDescent="0.2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x14ac:dyDescent="0.2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x14ac:dyDescent="0.2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x14ac:dyDescent="0.2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x14ac:dyDescent="0.2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x14ac:dyDescent="0.2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x14ac:dyDescent="0.2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x14ac:dyDescent="0.2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1:15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1:15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1:15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1:15" x14ac:dyDescent="0.2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1:15" x14ac:dyDescent="0.2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1:15" x14ac:dyDescent="0.2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x14ac:dyDescent="0.2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x14ac:dyDescent="0.2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5" x14ac:dyDescent="0.2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5" x14ac:dyDescent="0.2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1:15" x14ac:dyDescent="0.2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5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1:15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5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5" x14ac:dyDescent="0.2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5" x14ac:dyDescent="0.2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x14ac:dyDescent="0.2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x14ac:dyDescent="0.2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1:15" x14ac:dyDescent="0.2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5" x14ac:dyDescent="0.2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5" x14ac:dyDescent="0.2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5" x14ac:dyDescent="0.2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1:15" x14ac:dyDescent="0.2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1:15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1:15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x14ac:dyDescent="0.2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1:15" x14ac:dyDescent="0.2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1:15" x14ac:dyDescent="0.2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1:15" x14ac:dyDescent="0.2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1:15" x14ac:dyDescent="0.2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1:15" x14ac:dyDescent="0.2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1:15" x14ac:dyDescent="0.2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x14ac:dyDescent="0.2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1:15" x14ac:dyDescent="0.2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1:15" x14ac:dyDescent="0.2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1:15" x14ac:dyDescent="0.25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1:15" x14ac:dyDescent="0.25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1:15" x14ac:dyDescent="0.25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1:15" x14ac:dyDescent="0.2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x14ac:dyDescent="0.25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x14ac:dyDescent="0.25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x14ac:dyDescent="0.25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x14ac:dyDescent="0.25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x14ac:dyDescent="0.25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x14ac:dyDescent="0.25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x14ac:dyDescent="0.25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x14ac:dyDescent="0.25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x14ac:dyDescent="0.25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x14ac:dyDescent="0.25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x14ac:dyDescent="0.25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x14ac:dyDescent="0.25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x14ac:dyDescent="0.25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x14ac:dyDescent="0.25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x14ac:dyDescent="0.25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x14ac:dyDescent="0.25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x14ac:dyDescent="0.25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x14ac:dyDescent="0.25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x14ac:dyDescent="0.25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x14ac:dyDescent="0.25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x14ac:dyDescent="0.25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x14ac:dyDescent="0.25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x14ac:dyDescent="0.25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x14ac:dyDescent="0.25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</row>
    <row r="316" spans="1:15" x14ac:dyDescent="0.25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</row>
    <row r="317" spans="1:15" x14ac:dyDescent="0.25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x14ac:dyDescent="0.25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</row>
    <row r="319" spans="1:15" x14ac:dyDescent="0.25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</row>
    <row r="320" spans="1:15" x14ac:dyDescent="0.25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</row>
    <row r="321" spans="1:15" x14ac:dyDescent="0.25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</row>
    <row r="322" spans="1:15" x14ac:dyDescent="0.25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</row>
    <row r="323" spans="1:15" x14ac:dyDescent="0.25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</row>
    <row r="324" spans="1:15" x14ac:dyDescent="0.25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</row>
    <row r="325" spans="1:15" x14ac:dyDescent="0.25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</row>
    <row r="326" spans="1:15" x14ac:dyDescent="0.25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</row>
    <row r="327" spans="1:15" x14ac:dyDescent="0.25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</row>
    <row r="328" spans="1:15" x14ac:dyDescent="0.25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</row>
    <row r="329" spans="1:15" x14ac:dyDescent="0.25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</row>
    <row r="330" spans="1:15" x14ac:dyDescent="0.25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</row>
    <row r="331" spans="1:15" x14ac:dyDescent="0.25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</row>
    <row r="332" spans="1:15" x14ac:dyDescent="0.25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</row>
    <row r="333" spans="1:15" x14ac:dyDescent="0.25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</row>
    <row r="334" spans="1:15" x14ac:dyDescent="0.25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</row>
    <row r="335" spans="1:15" x14ac:dyDescent="0.25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</row>
    <row r="336" spans="1:15" x14ac:dyDescent="0.25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</row>
    <row r="337" spans="1:15" x14ac:dyDescent="0.25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x14ac:dyDescent="0.25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15" x14ac:dyDescent="0.25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</row>
    <row r="340" spans="1:15" x14ac:dyDescent="0.25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</row>
    <row r="341" spans="1:15" x14ac:dyDescent="0.25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</row>
    <row r="342" spans="1:15" x14ac:dyDescent="0.25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</row>
    <row r="343" spans="1:15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1:15" x14ac:dyDescent="0.25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</row>
    <row r="346" spans="1:15" x14ac:dyDescent="0.25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</row>
    <row r="347" spans="1:15" x14ac:dyDescent="0.25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</row>
    <row r="348" spans="1:15" x14ac:dyDescent="0.2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</row>
    <row r="349" spans="1:15" x14ac:dyDescent="0.2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</row>
    <row r="350" spans="1:15" x14ac:dyDescent="0.2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</row>
    <row r="351" spans="1:15" x14ac:dyDescent="0.2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</row>
    <row r="352" spans="1:15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x14ac:dyDescent="0.2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</row>
    <row r="355" spans="1:15" x14ac:dyDescent="0.2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</row>
    <row r="356" spans="1:15" x14ac:dyDescent="0.2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</row>
    <row r="357" spans="1:15" x14ac:dyDescent="0.2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</row>
    <row r="358" spans="1:15" x14ac:dyDescent="0.2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</row>
    <row r="359" spans="1:15" x14ac:dyDescent="0.2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</row>
    <row r="360" spans="1:15" x14ac:dyDescent="0.2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x14ac:dyDescent="0.2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x14ac:dyDescent="0.2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spans="1:15" x14ac:dyDescent="0.2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</row>
    <row r="364" spans="1:15" x14ac:dyDescent="0.2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</row>
    <row r="365" spans="1:15" x14ac:dyDescent="0.2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</row>
    <row r="366" spans="1:15" x14ac:dyDescent="0.2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</row>
    <row r="367" spans="1:15" x14ac:dyDescent="0.2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</row>
    <row r="368" spans="1:15" x14ac:dyDescent="0.2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</row>
    <row r="369" spans="1:15" x14ac:dyDescent="0.2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</row>
    <row r="370" spans="1:15" x14ac:dyDescent="0.2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</row>
    <row r="371" spans="1:15" x14ac:dyDescent="0.2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</row>
    <row r="372" spans="1:15" x14ac:dyDescent="0.25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</row>
    <row r="373" spans="1:15" x14ac:dyDescent="0.25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</row>
    <row r="374" spans="1:15" x14ac:dyDescent="0.25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</row>
    <row r="375" spans="1:15" x14ac:dyDescent="0.25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</row>
    <row r="376" spans="1:15" x14ac:dyDescent="0.25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</row>
    <row r="377" spans="1:15" x14ac:dyDescent="0.25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</row>
    <row r="378" spans="1:15" x14ac:dyDescent="0.25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</row>
    <row r="379" spans="1:15" x14ac:dyDescent="0.25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</row>
    <row r="380" spans="1:15" x14ac:dyDescent="0.25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</row>
    <row r="381" spans="1:15" x14ac:dyDescent="0.25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</row>
    <row r="382" spans="1:15" x14ac:dyDescent="0.25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x14ac:dyDescent="0.25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x14ac:dyDescent="0.25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x14ac:dyDescent="0.25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x14ac:dyDescent="0.25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</row>
    <row r="387" spans="1:15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1:15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89" spans="1:15" x14ac:dyDescent="0.25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</row>
    <row r="390" spans="1:15" x14ac:dyDescent="0.25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</row>
    <row r="391" spans="1:15" x14ac:dyDescent="0.25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1:15" x14ac:dyDescent="0.25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393" spans="1:15" x14ac:dyDescent="0.25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</row>
    <row r="394" spans="1:15" x14ac:dyDescent="0.25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</row>
    <row r="395" spans="1:15" x14ac:dyDescent="0.25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</row>
    <row r="396" spans="1:15" x14ac:dyDescent="0.2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</row>
    <row r="397" spans="1:15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</row>
    <row r="398" spans="1:15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</row>
    <row r="399" spans="1:15" x14ac:dyDescent="0.25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</row>
    <row r="400" spans="1:15" x14ac:dyDescent="0.25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</row>
    <row r="401" spans="1:15" x14ac:dyDescent="0.25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</row>
    <row r="402" spans="1:15" x14ac:dyDescent="0.25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</row>
    <row r="403" spans="1:15" x14ac:dyDescent="0.25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</row>
    <row r="404" spans="1:15" x14ac:dyDescent="0.25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15" x14ac:dyDescent="0.25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</row>
    <row r="406" spans="1:15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</row>
    <row r="407" spans="1:15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spans="1:15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</row>
    <row r="409" spans="1:15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</row>
    <row r="410" spans="1:15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</row>
    <row r="411" spans="1:15" x14ac:dyDescent="0.25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</row>
    <row r="412" spans="1:15" x14ac:dyDescent="0.25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</row>
    <row r="413" spans="1:15" x14ac:dyDescent="0.25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</row>
    <row r="414" spans="1:15" x14ac:dyDescent="0.25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</row>
    <row r="415" spans="1:15" x14ac:dyDescent="0.25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</row>
    <row r="416" spans="1:15" x14ac:dyDescent="0.25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</row>
    <row r="417" spans="1:15" x14ac:dyDescent="0.25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</row>
    <row r="418" spans="1:15" x14ac:dyDescent="0.25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</row>
    <row r="419" spans="1:15" x14ac:dyDescent="0.25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</row>
    <row r="420" spans="1:15" x14ac:dyDescent="0.25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</row>
    <row r="421" spans="1:15" x14ac:dyDescent="0.25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</row>
    <row r="422" spans="1:15" x14ac:dyDescent="0.25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</row>
    <row r="423" spans="1:15" x14ac:dyDescent="0.25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x14ac:dyDescent="0.25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</row>
    <row r="425" spans="1:15" x14ac:dyDescent="0.25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</row>
    <row r="426" spans="1:15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</row>
    <row r="427" spans="1:15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</row>
    <row r="428" spans="1:15" x14ac:dyDescent="0.25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</row>
    <row r="429" spans="1:15" x14ac:dyDescent="0.25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1:15" x14ac:dyDescent="0.25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</row>
    <row r="431" spans="1:15" x14ac:dyDescent="0.25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</row>
    <row r="432" spans="1:15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</row>
    <row r="433" spans="1:15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</row>
    <row r="434" spans="1:15" x14ac:dyDescent="0.25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</row>
    <row r="435" spans="1:15" x14ac:dyDescent="0.25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</row>
    <row r="436" spans="1:15" x14ac:dyDescent="0.25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</row>
    <row r="437" spans="1:15" x14ac:dyDescent="0.25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</row>
    <row r="438" spans="1:15" x14ac:dyDescent="0.25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</row>
    <row r="439" spans="1:15" x14ac:dyDescent="0.25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</row>
    <row r="440" spans="1:15" x14ac:dyDescent="0.25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</row>
    <row r="441" spans="1:15" x14ac:dyDescent="0.25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</row>
    <row r="442" spans="1:15" x14ac:dyDescent="0.25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</row>
    <row r="443" spans="1:15" x14ac:dyDescent="0.25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</row>
    <row r="444" spans="1:15" x14ac:dyDescent="0.25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</row>
    <row r="445" spans="1:15" x14ac:dyDescent="0.25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x14ac:dyDescent="0.25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x14ac:dyDescent="0.25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</row>
    <row r="448" spans="1:15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</row>
    <row r="449" spans="1:15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</row>
    <row r="450" spans="1:15" x14ac:dyDescent="0.25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</row>
    <row r="451" spans="1:15" x14ac:dyDescent="0.25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</row>
    <row r="452" spans="1:15" x14ac:dyDescent="0.25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spans="1:15" x14ac:dyDescent="0.25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</row>
    <row r="454" spans="1:15" x14ac:dyDescent="0.25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</row>
    <row r="455" spans="1:15" x14ac:dyDescent="0.25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</row>
    <row r="456" spans="1:15" x14ac:dyDescent="0.25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</row>
    <row r="457" spans="1:15" x14ac:dyDescent="0.25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</row>
    <row r="458" spans="1:15" x14ac:dyDescent="0.25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</row>
    <row r="459" spans="1:15" x14ac:dyDescent="0.25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</row>
    <row r="460" spans="1:15" x14ac:dyDescent="0.25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</row>
    <row r="461" spans="1:15" x14ac:dyDescent="0.25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</row>
    <row r="462" spans="1:15" x14ac:dyDescent="0.25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</row>
    <row r="463" spans="1:15" x14ac:dyDescent="0.25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</row>
    <row r="464" spans="1:15" x14ac:dyDescent="0.25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</row>
    <row r="465" spans="1:15" x14ac:dyDescent="0.25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</row>
    <row r="466" spans="1:15" x14ac:dyDescent="0.25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</row>
    <row r="467" spans="1:15" x14ac:dyDescent="0.25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</row>
    <row r="468" spans="1:15" x14ac:dyDescent="0.25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x14ac:dyDescent="0.25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15" x14ac:dyDescent="0.25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15" x14ac:dyDescent="0.25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15" x14ac:dyDescent="0.25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15" x14ac:dyDescent="0.25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15" x14ac:dyDescent="0.25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15" x14ac:dyDescent="0.25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15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15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15" x14ac:dyDescent="0.25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15" x14ac:dyDescent="0.25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15" x14ac:dyDescent="0.25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x14ac:dyDescent="0.25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x14ac:dyDescent="0.25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x14ac:dyDescent="0.25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x14ac:dyDescent="0.25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x14ac:dyDescent="0.25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x14ac:dyDescent="0.25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x14ac:dyDescent="0.25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x14ac:dyDescent="0.25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  <row r="489" spans="1:15" x14ac:dyDescent="0.25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</row>
    <row r="490" spans="1:15" x14ac:dyDescent="0.25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</row>
    <row r="491" spans="1:15" x14ac:dyDescent="0.25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</row>
    <row r="492" spans="1:15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</row>
    <row r="493" spans="1:15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</row>
    <row r="494" spans="1:15" x14ac:dyDescent="0.25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</row>
    <row r="495" spans="1:15" x14ac:dyDescent="0.25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</row>
    <row r="496" spans="1:15" x14ac:dyDescent="0.25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</row>
    <row r="497" spans="1:15" x14ac:dyDescent="0.25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spans="1:15" x14ac:dyDescent="0.25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</row>
    <row r="499" spans="1:15" x14ac:dyDescent="0.25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</row>
    <row r="500" spans="1:15" x14ac:dyDescent="0.25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</row>
    <row r="501" spans="1:15" x14ac:dyDescent="0.25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</row>
    <row r="502" spans="1:15" x14ac:dyDescent="0.25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</row>
    <row r="503" spans="1:15" x14ac:dyDescent="0.25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</row>
    <row r="504" spans="1:15" x14ac:dyDescent="0.25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</row>
    <row r="505" spans="1:15" x14ac:dyDescent="0.25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5" x14ac:dyDescent="0.25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</row>
    <row r="507" spans="1:15" x14ac:dyDescent="0.25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</row>
    <row r="508" spans="1:15" x14ac:dyDescent="0.25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</row>
    <row r="509" spans="1:15" x14ac:dyDescent="0.25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</row>
    <row r="510" spans="1:15" x14ac:dyDescent="0.25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</row>
    <row r="511" spans="1:15" x14ac:dyDescent="0.25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</row>
    <row r="512" spans="1:15" x14ac:dyDescent="0.25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x14ac:dyDescent="0.25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</row>
    <row r="514" spans="1:15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</row>
    <row r="515" spans="1:15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</row>
    <row r="516" spans="1:15" x14ac:dyDescent="0.25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</row>
    <row r="517" spans="1:15" x14ac:dyDescent="0.25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</row>
    <row r="518" spans="1:15" x14ac:dyDescent="0.25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</row>
    <row r="519" spans="1:15" x14ac:dyDescent="0.25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</row>
    <row r="520" spans="1:15" x14ac:dyDescent="0.25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</row>
    <row r="521" spans="1:15" x14ac:dyDescent="0.25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</row>
    <row r="522" spans="1:15" x14ac:dyDescent="0.25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</row>
    <row r="523" spans="1:15" x14ac:dyDescent="0.25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</row>
    <row r="524" spans="1:15" x14ac:dyDescent="0.25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</row>
    <row r="525" spans="1:15" x14ac:dyDescent="0.25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</row>
    <row r="526" spans="1:15" x14ac:dyDescent="0.25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</row>
    <row r="527" spans="1:15" x14ac:dyDescent="0.25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</row>
    <row r="528" spans="1:15" x14ac:dyDescent="0.25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</row>
    <row r="529" spans="1:15" x14ac:dyDescent="0.25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</row>
    <row r="530" spans="1:15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</row>
    <row r="531" spans="1:15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</row>
    <row r="532" spans="1:15" x14ac:dyDescent="0.25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</row>
    <row r="533" spans="1:15" x14ac:dyDescent="0.25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</row>
    <row r="534" spans="1:15" x14ac:dyDescent="0.25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</row>
    <row r="535" spans="1:15" x14ac:dyDescent="0.25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</row>
    <row r="536" spans="1:15" x14ac:dyDescent="0.25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</row>
    <row r="537" spans="1:15" x14ac:dyDescent="0.25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</row>
    <row r="538" spans="1:15" x14ac:dyDescent="0.25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</row>
    <row r="539" spans="1:15" x14ac:dyDescent="0.25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</row>
    <row r="540" spans="1:15" x14ac:dyDescent="0.25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</row>
    <row r="541" spans="1:15" x14ac:dyDescent="0.25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</row>
    <row r="542" spans="1:15" x14ac:dyDescent="0.25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spans="1:15" x14ac:dyDescent="0.25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</row>
    <row r="544" spans="1:15" x14ac:dyDescent="0.25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</row>
    <row r="545" spans="1:15" x14ac:dyDescent="0.25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</row>
    <row r="546" spans="1:15" x14ac:dyDescent="0.25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</row>
    <row r="547" spans="1:15" x14ac:dyDescent="0.25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</row>
    <row r="548" spans="1:15" x14ac:dyDescent="0.25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</row>
    <row r="549" spans="1:15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</row>
    <row r="550" spans="1:15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</row>
    <row r="551" spans="1:15" x14ac:dyDescent="0.25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</row>
    <row r="552" spans="1:15" x14ac:dyDescent="0.25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</row>
    <row r="553" spans="1:15" x14ac:dyDescent="0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</row>
    <row r="554" spans="1:15" x14ac:dyDescent="0.25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</row>
    <row r="555" spans="1:15" x14ac:dyDescent="0.25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</row>
    <row r="556" spans="1:15" x14ac:dyDescent="0.25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</row>
    <row r="557" spans="1:15" x14ac:dyDescent="0.25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</row>
    <row r="558" spans="1:15" x14ac:dyDescent="0.25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</row>
    <row r="559" spans="1:15" x14ac:dyDescent="0.25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</row>
    <row r="560" spans="1:15" x14ac:dyDescent="0.25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</row>
    <row r="561" spans="1:15" x14ac:dyDescent="0.25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</row>
    <row r="562" spans="1:15" x14ac:dyDescent="0.25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</row>
    <row r="563" spans="1:15" x14ac:dyDescent="0.25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</row>
    <row r="564" spans="1:15" x14ac:dyDescent="0.25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</row>
    <row r="565" spans="1:15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</row>
    <row r="566" spans="1:15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</row>
    <row r="567" spans="1:15" x14ac:dyDescent="0.25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</row>
    <row r="568" spans="1:15" x14ac:dyDescent="0.25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</row>
    <row r="569" spans="1:15" x14ac:dyDescent="0.25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</row>
    <row r="570" spans="1:15" x14ac:dyDescent="0.25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</row>
    <row r="571" spans="1:15" x14ac:dyDescent="0.25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</row>
    <row r="572" spans="1:15" x14ac:dyDescent="0.25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</row>
    <row r="573" spans="1:15" x14ac:dyDescent="0.25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 x14ac:dyDescent="0.25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 x14ac:dyDescent="0.25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 x14ac:dyDescent="0.25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 x14ac:dyDescent="0.25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x14ac:dyDescent="0.25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 x14ac:dyDescent="0.25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 x14ac:dyDescent="0.25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 x14ac:dyDescent="0.25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  <row r="582" spans="1:15" x14ac:dyDescent="0.25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</row>
    <row r="583" spans="1:15" x14ac:dyDescent="0.25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</row>
    <row r="584" spans="1:15" x14ac:dyDescent="0.25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</row>
    <row r="585" spans="1:15" x14ac:dyDescent="0.25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</row>
    <row r="586" spans="1:15" x14ac:dyDescent="0.25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</row>
    <row r="587" spans="1:15" x14ac:dyDescent="0.25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spans="1:15" x14ac:dyDescent="0.25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</row>
    <row r="589" spans="1:15" x14ac:dyDescent="0.25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</row>
    <row r="590" spans="1:15" x14ac:dyDescent="0.25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</row>
    <row r="591" spans="1:15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</row>
    <row r="592" spans="1:15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</row>
    <row r="593" spans="1:15" x14ac:dyDescent="0.25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</row>
    <row r="594" spans="1:15" x14ac:dyDescent="0.25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</row>
    <row r="595" spans="1:15" x14ac:dyDescent="0.25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</row>
    <row r="596" spans="1:15" x14ac:dyDescent="0.25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</row>
    <row r="597" spans="1:15" x14ac:dyDescent="0.25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</row>
    <row r="598" spans="1:15" x14ac:dyDescent="0.25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</row>
    <row r="599" spans="1:15" x14ac:dyDescent="0.25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</row>
    <row r="600" spans="1:15" x14ac:dyDescent="0.25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</row>
    <row r="601" spans="1:15" x14ac:dyDescent="0.25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</row>
    <row r="602" spans="1:15" x14ac:dyDescent="0.25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</row>
    <row r="603" spans="1:15" x14ac:dyDescent="0.25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</row>
    <row r="604" spans="1:15" x14ac:dyDescent="0.25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</row>
    <row r="605" spans="1:15" x14ac:dyDescent="0.25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</row>
    <row r="606" spans="1:15" x14ac:dyDescent="0.25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</row>
    <row r="607" spans="1:15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</row>
    <row r="608" spans="1:15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</row>
    <row r="609" spans="1:15" x14ac:dyDescent="0.25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</row>
    <row r="610" spans="1:15" x14ac:dyDescent="0.25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</row>
    <row r="611" spans="1:15" x14ac:dyDescent="0.25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</row>
    <row r="612" spans="1:15" x14ac:dyDescent="0.25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</row>
    <row r="613" spans="1:15" x14ac:dyDescent="0.25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</row>
    <row r="614" spans="1:15" x14ac:dyDescent="0.25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</row>
    <row r="615" spans="1:15" x14ac:dyDescent="0.25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</row>
    <row r="616" spans="1:15" x14ac:dyDescent="0.25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</row>
    <row r="617" spans="1:15" x14ac:dyDescent="0.25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</row>
    <row r="618" spans="1:15" x14ac:dyDescent="0.25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</row>
    <row r="619" spans="1:15" x14ac:dyDescent="0.25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</row>
    <row r="620" spans="1:15" x14ac:dyDescent="0.25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</row>
    <row r="621" spans="1:15" x14ac:dyDescent="0.25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</row>
    <row r="622" spans="1:15" x14ac:dyDescent="0.25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</row>
    <row r="623" spans="1:15" x14ac:dyDescent="0.25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</row>
    <row r="624" spans="1:15" x14ac:dyDescent="0.25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</row>
    <row r="625" spans="1:15" x14ac:dyDescent="0.25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</row>
    <row r="626" spans="1:15" x14ac:dyDescent="0.25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</row>
    <row r="627" spans="1:15" x14ac:dyDescent="0.25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</row>
    <row r="628" spans="1:15" x14ac:dyDescent="0.25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</row>
    <row r="629" spans="1:15" x14ac:dyDescent="0.25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</row>
    <row r="630" spans="1:15" x14ac:dyDescent="0.25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</row>
    <row r="631" spans="1:15" x14ac:dyDescent="0.25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</row>
    <row r="632" spans="1:15" x14ac:dyDescent="0.25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spans="1:15" x14ac:dyDescent="0.25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</row>
    <row r="634" spans="1:15" x14ac:dyDescent="0.25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</row>
    <row r="635" spans="1:15" x14ac:dyDescent="0.25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</row>
    <row r="636" spans="1:15" x14ac:dyDescent="0.25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</row>
    <row r="637" spans="1:15" x14ac:dyDescent="0.25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</row>
    <row r="638" spans="1:15" x14ac:dyDescent="0.25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</row>
    <row r="639" spans="1:15" x14ac:dyDescent="0.25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</row>
    <row r="640" spans="1:15" x14ac:dyDescent="0.25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</row>
    <row r="641" spans="1:15" x14ac:dyDescent="0.25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</row>
    <row r="642" spans="1:15" x14ac:dyDescent="0.25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</row>
    <row r="643" spans="1:15" x14ac:dyDescent="0.25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</row>
    <row r="644" spans="1:15" x14ac:dyDescent="0.25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</row>
    <row r="645" spans="1:15" x14ac:dyDescent="0.25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</row>
    <row r="646" spans="1:15" x14ac:dyDescent="0.25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</row>
    <row r="647" spans="1:15" x14ac:dyDescent="0.25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</row>
    <row r="648" spans="1:15" x14ac:dyDescent="0.25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</row>
    <row r="649" spans="1:15" x14ac:dyDescent="0.25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</row>
    <row r="650" spans="1:15" x14ac:dyDescent="0.25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</row>
    <row r="651" spans="1:15" x14ac:dyDescent="0.25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</row>
    <row r="652" spans="1:15" x14ac:dyDescent="0.25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</row>
    <row r="653" spans="1:15" x14ac:dyDescent="0.25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</row>
    <row r="654" spans="1:15" x14ac:dyDescent="0.25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</row>
    <row r="655" spans="1:15" x14ac:dyDescent="0.25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</row>
    <row r="656" spans="1:15" x14ac:dyDescent="0.25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</row>
    <row r="657" spans="1:15" x14ac:dyDescent="0.25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</row>
    <row r="658" spans="1:15" x14ac:dyDescent="0.25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</row>
    <row r="659" spans="1:15" x14ac:dyDescent="0.25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</row>
    <row r="660" spans="1:15" x14ac:dyDescent="0.25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</row>
    <row r="661" spans="1:15" x14ac:dyDescent="0.25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</row>
    <row r="662" spans="1:15" x14ac:dyDescent="0.25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</row>
    <row r="663" spans="1:15" x14ac:dyDescent="0.25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</row>
    <row r="664" spans="1:15" x14ac:dyDescent="0.25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</row>
    <row r="665" spans="1:15" x14ac:dyDescent="0.25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</row>
    <row r="666" spans="1:15" x14ac:dyDescent="0.25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</row>
    <row r="667" spans="1:15" x14ac:dyDescent="0.25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</row>
    <row r="668" spans="1:15" x14ac:dyDescent="0.25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</row>
    <row r="669" spans="1:15" x14ac:dyDescent="0.25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</row>
    <row r="670" spans="1:15" x14ac:dyDescent="0.25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</row>
    <row r="671" spans="1:15" x14ac:dyDescent="0.25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</row>
    <row r="672" spans="1:15" x14ac:dyDescent="0.25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</row>
    <row r="673" spans="1:15" x14ac:dyDescent="0.25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</row>
    <row r="674" spans="1:15" x14ac:dyDescent="0.25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</row>
    <row r="675" spans="1:15" x14ac:dyDescent="0.25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</row>
    <row r="676" spans="1:15" x14ac:dyDescent="0.25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</row>
    <row r="677" spans="1:15" x14ac:dyDescent="0.25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</row>
    <row r="678" spans="1:15" x14ac:dyDescent="0.25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</row>
    <row r="679" spans="1:15" x14ac:dyDescent="0.25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</row>
    <row r="680" spans="1:15" x14ac:dyDescent="0.25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</row>
    <row r="681" spans="1:15" x14ac:dyDescent="0.25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</row>
    <row r="682" spans="1:15" x14ac:dyDescent="0.25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</row>
    <row r="683" spans="1:15" x14ac:dyDescent="0.25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</row>
    <row r="684" spans="1:15" x14ac:dyDescent="0.25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</row>
    <row r="685" spans="1:15" x14ac:dyDescent="0.25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</row>
    <row r="686" spans="1:15" x14ac:dyDescent="0.25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</row>
    <row r="687" spans="1:15" x14ac:dyDescent="0.25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</row>
    <row r="688" spans="1:15" x14ac:dyDescent="0.25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</row>
    <row r="689" spans="1:15" x14ac:dyDescent="0.25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</row>
    <row r="690" spans="1:15" x14ac:dyDescent="0.25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</row>
    <row r="691" spans="1:15" x14ac:dyDescent="0.25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</row>
    <row r="692" spans="1:15" x14ac:dyDescent="0.25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</row>
    <row r="693" spans="1:15" x14ac:dyDescent="0.25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</row>
    <row r="694" spans="1:15" x14ac:dyDescent="0.25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</row>
    <row r="695" spans="1:15" x14ac:dyDescent="0.25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</row>
    <row r="696" spans="1:15" x14ac:dyDescent="0.25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</row>
    <row r="697" spans="1:15" x14ac:dyDescent="0.25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</row>
    <row r="698" spans="1:15" x14ac:dyDescent="0.25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</row>
    <row r="699" spans="1:15" x14ac:dyDescent="0.25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</row>
    <row r="700" spans="1:15" x14ac:dyDescent="0.25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</row>
    <row r="701" spans="1:15" x14ac:dyDescent="0.25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</row>
    <row r="702" spans="1:15" x14ac:dyDescent="0.25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</row>
    <row r="703" spans="1:15" x14ac:dyDescent="0.25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</row>
    <row r="704" spans="1:15" x14ac:dyDescent="0.25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</row>
    <row r="705" spans="1:15" x14ac:dyDescent="0.25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</row>
    <row r="706" spans="1:15" x14ac:dyDescent="0.25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</row>
    <row r="707" spans="1:15" x14ac:dyDescent="0.25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</row>
    <row r="708" spans="1:15" x14ac:dyDescent="0.25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</row>
    <row r="709" spans="1:15" x14ac:dyDescent="0.25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</row>
    <row r="710" spans="1:15" x14ac:dyDescent="0.25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</row>
    <row r="711" spans="1:15" x14ac:dyDescent="0.25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</row>
    <row r="712" spans="1:15" x14ac:dyDescent="0.25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</row>
    <row r="713" spans="1:15" x14ac:dyDescent="0.25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</row>
    <row r="714" spans="1:15" x14ac:dyDescent="0.25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</row>
    <row r="715" spans="1:15" x14ac:dyDescent="0.25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</row>
    <row r="716" spans="1:15" x14ac:dyDescent="0.25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</row>
    <row r="717" spans="1:15" x14ac:dyDescent="0.25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</row>
    <row r="718" spans="1:15" x14ac:dyDescent="0.25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</row>
    <row r="719" spans="1:15" x14ac:dyDescent="0.25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</row>
    <row r="720" spans="1:15" x14ac:dyDescent="0.25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</row>
    <row r="721" spans="1:15" x14ac:dyDescent="0.25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</row>
    <row r="722" spans="1:15" x14ac:dyDescent="0.25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</row>
    <row r="723" spans="1:15" x14ac:dyDescent="0.25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</row>
    <row r="724" spans="1:15" x14ac:dyDescent="0.25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</row>
    <row r="725" spans="1:15" x14ac:dyDescent="0.25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</row>
    <row r="726" spans="1:15" x14ac:dyDescent="0.25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</row>
    <row r="727" spans="1:15" x14ac:dyDescent="0.25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</row>
    <row r="728" spans="1:15" x14ac:dyDescent="0.25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</row>
    <row r="729" spans="1:15" x14ac:dyDescent="0.25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</row>
    <row r="730" spans="1:15" x14ac:dyDescent="0.25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</row>
    <row r="731" spans="1:15" x14ac:dyDescent="0.25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</row>
    <row r="732" spans="1:15" x14ac:dyDescent="0.25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</row>
    <row r="733" spans="1:15" x14ac:dyDescent="0.25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</row>
    <row r="734" spans="1:15" x14ac:dyDescent="0.25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</row>
    <row r="735" spans="1:15" x14ac:dyDescent="0.25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</row>
    <row r="736" spans="1:15" x14ac:dyDescent="0.25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</row>
    <row r="737" spans="1:15" x14ac:dyDescent="0.25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</row>
    <row r="738" spans="1:15" x14ac:dyDescent="0.25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</row>
    <row r="739" spans="1:15" x14ac:dyDescent="0.25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</row>
    <row r="740" spans="1:15" x14ac:dyDescent="0.25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</row>
    <row r="741" spans="1:15" x14ac:dyDescent="0.25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</row>
    <row r="742" spans="1:15" x14ac:dyDescent="0.25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</row>
    <row r="743" spans="1:15" x14ac:dyDescent="0.25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</row>
    <row r="744" spans="1:15" x14ac:dyDescent="0.25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</row>
    <row r="745" spans="1:15" x14ac:dyDescent="0.25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</row>
    <row r="746" spans="1:15" x14ac:dyDescent="0.25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</row>
    <row r="747" spans="1:15" x14ac:dyDescent="0.25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</row>
    <row r="748" spans="1:15" x14ac:dyDescent="0.25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</row>
    <row r="749" spans="1:15" x14ac:dyDescent="0.25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</row>
    <row r="750" spans="1:15" x14ac:dyDescent="0.25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</row>
    <row r="751" spans="1:15" x14ac:dyDescent="0.25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</row>
    <row r="752" spans="1:15" x14ac:dyDescent="0.25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</row>
    <row r="753" spans="1:15" x14ac:dyDescent="0.25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</row>
    <row r="754" spans="1:15" x14ac:dyDescent="0.25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</row>
    <row r="755" spans="1:15" x14ac:dyDescent="0.25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</row>
    <row r="756" spans="1:15" x14ac:dyDescent="0.25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</row>
    <row r="757" spans="1:15" x14ac:dyDescent="0.25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</row>
    <row r="758" spans="1:15" x14ac:dyDescent="0.25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</row>
    <row r="759" spans="1:15" x14ac:dyDescent="0.25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</row>
    <row r="760" spans="1:15" x14ac:dyDescent="0.25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</row>
    <row r="761" spans="1:15" x14ac:dyDescent="0.25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</row>
    <row r="762" spans="1:15" x14ac:dyDescent="0.25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</row>
    <row r="763" spans="1:15" x14ac:dyDescent="0.25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</row>
    <row r="764" spans="1:15" x14ac:dyDescent="0.25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</row>
    <row r="765" spans="1:15" x14ac:dyDescent="0.25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</row>
    <row r="766" spans="1:15" x14ac:dyDescent="0.25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</row>
    <row r="767" spans="1:15" x14ac:dyDescent="0.25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</row>
    <row r="768" spans="1:15" x14ac:dyDescent="0.25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</row>
    <row r="769" spans="1:15" x14ac:dyDescent="0.25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</row>
    <row r="770" spans="1:15" x14ac:dyDescent="0.25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</row>
    <row r="771" spans="1:15" x14ac:dyDescent="0.25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</row>
    <row r="772" spans="1:15" x14ac:dyDescent="0.25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</row>
    <row r="773" spans="1:15" x14ac:dyDescent="0.25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</row>
    <row r="774" spans="1:15" x14ac:dyDescent="0.25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</row>
    <row r="775" spans="1:15" x14ac:dyDescent="0.25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</row>
    <row r="776" spans="1:15" x14ac:dyDescent="0.25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</row>
    <row r="777" spans="1:15" x14ac:dyDescent="0.25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</row>
    <row r="778" spans="1:15" x14ac:dyDescent="0.25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</row>
    <row r="779" spans="1:15" x14ac:dyDescent="0.25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</row>
    <row r="780" spans="1:15" x14ac:dyDescent="0.25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</row>
    <row r="781" spans="1:15" x14ac:dyDescent="0.25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</row>
    <row r="782" spans="1:15" x14ac:dyDescent="0.25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</row>
    <row r="783" spans="1:15" x14ac:dyDescent="0.25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</row>
    <row r="784" spans="1:15" x14ac:dyDescent="0.25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</row>
    <row r="785" spans="1:15" x14ac:dyDescent="0.25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</row>
    <row r="786" spans="1:15" x14ac:dyDescent="0.25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</row>
    <row r="787" spans="1:15" x14ac:dyDescent="0.25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</row>
    <row r="788" spans="1:15" x14ac:dyDescent="0.25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</row>
    <row r="789" spans="1:15" x14ac:dyDescent="0.25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</row>
    <row r="790" spans="1:15" x14ac:dyDescent="0.25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</row>
    <row r="791" spans="1:15" x14ac:dyDescent="0.25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</row>
    <row r="792" spans="1:15" x14ac:dyDescent="0.25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</row>
    <row r="793" spans="1:15" x14ac:dyDescent="0.25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</row>
    <row r="794" spans="1:15" x14ac:dyDescent="0.25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</row>
    <row r="795" spans="1:15" x14ac:dyDescent="0.25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</row>
    <row r="796" spans="1:15" x14ac:dyDescent="0.25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</row>
    <row r="797" spans="1:15" x14ac:dyDescent="0.25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</row>
    <row r="798" spans="1:15" x14ac:dyDescent="0.25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</row>
    <row r="799" spans="1:15" x14ac:dyDescent="0.25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</row>
    <row r="800" spans="1:15" x14ac:dyDescent="0.25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</row>
    <row r="801" spans="1:15" x14ac:dyDescent="0.25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</row>
    <row r="802" spans="1:15" x14ac:dyDescent="0.25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</row>
    <row r="803" spans="1:15" x14ac:dyDescent="0.25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</row>
    <row r="804" spans="1:15" x14ac:dyDescent="0.25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</row>
    <row r="805" spans="1:15" x14ac:dyDescent="0.25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</row>
    <row r="806" spans="1:15" x14ac:dyDescent="0.25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</row>
    <row r="807" spans="1:15" x14ac:dyDescent="0.25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</row>
    <row r="808" spans="1:15" x14ac:dyDescent="0.25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</row>
    <row r="809" spans="1:15" x14ac:dyDescent="0.25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</row>
    <row r="810" spans="1:15" x14ac:dyDescent="0.25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</row>
    <row r="811" spans="1:15" x14ac:dyDescent="0.25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</row>
    <row r="812" spans="1:15" x14ac:dyDescent="0.25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</row>
    <row r="813" spans="1:15" x14ac:dyDescent="0.25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</row>
    <row r="814" spans="1:15" x14ac:dyDescent="0.25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</row>
    <row r="815" spans="1:15" x14ac:dyDescent="0.25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</row>
    <row r="816" spans="1:15" x14ac:dyDescent="0.25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</row>
    <row r="817" spans="1:15" x14ac:dyDescent="0.25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</row>
    <row r="818" spans="1:15" x14ac:dyDescent="0.25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</row>
    <row r="819" spans="1:15" x14ac:dyDescent="0.25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</row>
    <row r="820" spans="1:15" x14ac:dyDescent="0.25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</row>
    <row r="821" spans="1:15" x14ac:dyDescent="0.25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</row>
    <row r="822" spans="1:15" x14ac:dyDescent="0.25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</row>
    <row r="823" spans="1:15" x14ac:dyDescent="0.25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</row>
    <row r="824" spans="1:15" x14ac:dyDescent="0.25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</row>
    <row r="825" spans="1:15" x14ac:dyDescent="0.25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</row>
    <row r="826" spans="1:15" x14ac:dyDescent="0.25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</row>
    <row r="827" spans="1:15" x14ac:dyDescent="0.25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</row>
    <row r="828" spans="1:15" x14ac:dyDescent="0.25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</row>
    <row r="829" spans="1:15" x14ac:dyDescent="0.25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</row>
    <row r="830" spans="1:15" x14ac:dyDescent="0.25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</row>
    <row r="831" spans="1:15" x14ac:dyDescent="0.25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</row>
    <row r="832" spans="1:15" x14ac:dyDescent="0.25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</row>
    <row r="833" spans="1:15" x14ac:dyDescent="0.25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</row>
    <row r="834" spans="1:15" x14ac:dyDescent="0.25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</row>
    <row r="835" spans="1:15" x14ac:dyDescent="0.25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</row>
    <row r="836" spans="1:15" x14ac:dyDescent="0.25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</row>
    <row r="837" spans="1:15" x14ac:dyDescent="0.25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</row>
    <row r="838" spans="1:15" x14ac:dyDescent="0.25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</row>
    <row r="839" spans="1:15" x14ac:dyDescent="0.25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</row>
    <row r="840" spans="1:15" x14ac:dyDescent="0.25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</row>
    <row r="841" spans="1:15" x14ac:dyDescent="0.25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</row>
    <row r="842" spans="1:15" x14ac:dyDescent="0.25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</row>
    <row r="843" spans="1:15" x14ac:dyDescent="0.25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</row>
    <row r="844" spans="1:15" x14ac:dyDescent="0.25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</row>
    <row r="845" spans="1:15" x14ac:dyDescent="0.25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</row>
    <row r="846" spans="1:15" x14ac:dyDescent="0.25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</row>
    <row r="847" spans="1:15" x14ac:dyDescent="0.25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</row>
    <row r="848" spans="1:15" x14ac:dyDescent="0.25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</row>
    <row r="849" spans="1:15" x14ac:dyDescent="0.25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</row>
    <row r="850" spans="1:15" x14ac:dyDescent="0.25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</row>
    <row r="851" spans="1:15" x14ac:dyDescent="0.25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</row>
    <row r="852" spans="1:15" x14ac:dyDescent="0.25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</row>
    <row r="853" spans="1:15" x14ac:dyDescent="0.25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</row>
    <row r="854" spans="1:15" x14ac:dyDescent="0.25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</row>
    <row r="855" spans="1:15" x14ac:dyDescent="0.25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</row>
    <row r="856" spans="1:15" x14ac:dyDescent="0.25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</row>
    <row r="857" spans="1:15" x14ac:dyDescent="0.25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</row>
    <row r="858" spans="1:15" x14ac:dyDescent="0.25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</row>
    <row r="859" spans="1:15" x14ac:dyDescent="0.25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</row>
    <row r="860" spans="1:15" x14ac:dyDescent="0.25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</row>
    <row r="861" spans="1:15" x14ac:dyDescent="0.25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</row>
    <row r="862" spans="1:15" x14ac:dyDescent="0.25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</row>
    <row r="863" spans="1:15" x14ac:dyDescent="0.25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</row>
    <row r="864" spans="1:15" x14ac:dyDescent="0.25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</row>
    <row r="865" spans="1:15" x14ac:dyDescent="0.25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</row>
    <row r="866" spans="1:15" x14ac:dyDescent="0.25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</row>
    <row r="867" spans="1:15" x14ac:dyDescent="0.25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</row>
    <row r="868" spans="1:15" x14ac:dyDescent="0.25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</row>
    <row r="869" spans="1:15" x14ac:dyDescent="0.25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</row>
    <row r="870" spans="1:15" x14ac:dyDescent="0.25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</row>
    <row r="871" spans="1:15" x14ac:dyDescent="0.25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</row>
    <row r="872" spans="1:15" x14ac:dyDescent="0.25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</row>
    <row r="873" spans="1:15" x14ac:dyDescent="0.25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</row>
    <row r="874" spans="1:15" x14ac:dyDescent="0.25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</row>
    <row r="875" spans="1:15" x14ac:dyDescent="0.25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</row>
    <row r="876" spans="1:15" x14ac:dyDescent="0.25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</row>
    <row r="877" spans="1:15" x14ac:dyDescent="0.25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</row>
    <row r="878" spans="1:15" x14ac:dyDescent="0.25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</row>
    <row r="879" spans="1:15" x14ac:dyDescent="0.25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</row>
    <row r="880" spans="1:15" x14ac:dyDescent="0.25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</row>
    <row r="881" spans="1:15" x14ac:dyDescent="0.25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</row>
    <row r="882" spans="1:15" x14ac:dyDescent="0.25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</row>
    <row r="883" spans="1:15" x14ac:dyDescent="0.25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</row>
    <row r="884" spans="1:15" x14ac:dyDescent="0.25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</row>
    <row r="885" spans="1:15" x14ac:dyDescent="0.25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</row>
    <row r="886" spans="1:15" x14ac:dyDescent="0.25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</row>
    <row r="887" spans="1:15" x14ac:dyDescent="0.25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</row>
    <row r="888" spans="1:15" x14ac:dyDescent="0.25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</row>
    <row r="889" spans="1:15" x14ac:dyDescent="0.25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</row>
    <row r="890" spans="1:15" x14ac:dyDescent="0.25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</row>
    <row r="891" spans="1:15" x14ac:dyDescent="0.25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</row>
    <row r="892" spans="1:15" x14ac:dyDescent="0.25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</row>
    <row r="893" spans="1:15" x14ac:dyDescent="0.25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</row>
    <row r="894" spans="1:15" x14ac:dyDescent="0.25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</row>
    <row r="895" spans="1:15" x14ac:dyDescent="0.25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</row>
    <row r="896" spans="1:15" x14ac:dyDescent="0.25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</row>
    <row r="897" spans="1:15" x14ac:dyDescent="0.25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</row>
    <row r="898" spans="1:15" x14ac:dyDescent="0.25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</row>
    <row r="899" spans="1:15" x14ac:dyDescent="0.25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</row>
    <row r="900" spans="1:15" x14ac:dyDescent="0.25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</row>
    <row r="901" spans="1:15" x14ac:dyDescent="0.25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</row>
    <row r="902" spans="1:15" x14ac:dyDescent="0.25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</row>
    <row r="903" spans="1:15" x14ac:dyDescent="0.25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</row>
    <row r="904" spans="1:15" x14ac:dyDescent="0.25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</row>
    <row r="905" spans="1:15" x14ac:dyDescent="0.25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</row>
    <row r="906" spans="1:15" x14ac:dyDescent="0.25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</row>
    <row r="907" spans="1:15" x14ac:dyDescent="0.25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</row>
    <row r="908" spans="1:15" x14ac:dyDescent="0.25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</row>
    <row r="909" spans="1:15" x14ac:dyDescent="0.25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</row>
    <row r="910" spans="1:15" x14ac:dyDescent="0.25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</row>
    <row r="911" spans="1:15" x14ac:dyDescent="0.25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</row>
    <row r="912" spans="1:15" x14ac:dyDescent="0.25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</row>
    <row r="913" spans="1:15" x14ac:dyDescent="0.25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</row>
    <row r="914" spans="1:15" x14ac:dyDescent="0.25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</row>
    <row r="915" spans="1:15" x14ac:dyDescent="0.25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</row>
    <row r="916" spans="1:15" x14ac:dyDescent="0.25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</row>
    <row r="917" spans="1:15" x14ac:dyDescent="0.25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</row>
    <row r="918" spans="1:15" x14ac:dyDescent="0.25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</row>
    <row r="919" spans="1:15" x14ac:dyDescent="0.25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</row>
    <row r="920" spans="1:15" x14ac:dyDescent="0.25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</row>
    <row r="921" spans="1:15" x14ac:dyDescent="0.25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</row>
    <row r="922" spans="1:15" x14ac:dyDescent="0.25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</row>
    <row r="923" spans="1:15" x14ac:dyDescent="0.25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</row>
    <row r="924" spans="1:15" x14ac:dyDescent="0.25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</row>
    <row r="925" spans="1:15" x14ac:dyDescent="0.25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</row>
    <row r="926" spans="1:15" x14ac:dyDescent="0.25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</row>
    <row r="927" spans="1:15" x14ac:dyDescent="0.25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</row>
    <row r="928" spans="1:15" x14ac:dyDescent="0.25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</row>
    <row r="929" spans="1:15" x14ac:dyDescent="0.25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</row>
    <row r="930" spans="1:15" x14ac:dyDescent="0.25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</row>
    <row r="931" spans="1:15" x14ac:dyDescent="0.25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</row>
    <row r="932" spans="1:15" x14ac:dyDescent="0.25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</row>
    <row r="933" spans="1:15" x14ac:dyDescent="0.25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</row>
    <row r="934" spans="1:15" x14ac:dyDescent="0.25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</row>
    <row r="935" spans="1:15" x14ac:dyDescent="0.25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</row>
    <row r="936" spans="1:15" x14ac:dyDescent="0.25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</row>
    <row r="937" spans="1:15" x14ac:dyDescent="0.25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</row>
    <row r="938" spans="1:15" x14ac:dyDescent="0.25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</row>
    <row r="939" spans="1:15" x14ac:dyDescent="0.25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</row>
    <row r="940" spans="1:15" x14ac:dyDescent="0.25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</row>
    <row r="941" spans="1:15" x14ac:dyDescent="0.25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</row>
    <row r="942" spans="1:15" x14ac:dyDescent="0.25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</row>
    <row r="943" spans="1:15" x14ac:dyDescent="0.25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</row>
    <row r="944" spans="1:15" x14ac:dyDescent="0.25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</row>
    <row r="945" spans="1:15" x14ac:dyDescent="0.25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</row>
    <row r="946" spans="1:15" x14ac:dyDescent="0.25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</row>
    <row r="947" spans="1:15" x14ac:dyDescent="0.25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</row>
    <row r="948" spans="1:15" x14ac:dyDescent="0.25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</row>
    <row r="949" spans="1:15" x14ac:dyDescent="0.25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</row>
    <row r="950" spans="1:15" x14ac:dyDescent="0.25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</row>
    <row r="951" spans="1:15" x14ac:dyDescent="0.25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</row>
    <row r="952" spans="1:15" x14ac:dyDescent="0.25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</row>
    <row r="953" spans="1:15" x14ac:dyDescent="0.25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</row>
    <row r="954" spans="1:15" x14ac:dyDescent="0.25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</row>
    <row r="955" spans="1:15" x14ac:dyDescent="0.25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</row>
    <row r="956" spans="1:15" x14ac:dyDescent="0.25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</row>
    <row r="957" spans="1:15" x14ac:dyDescent="0.25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</row>
    <row r="958" spans="1:15" x14ac:dyDescent="0.25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</row>
    <row r="959" spans="1:15" x14ac:dyDescent="0.25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</row>
    <row r="960" spans="1:15" x14ac:dyDescent="0.25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</row>
    <row r="961" spans="1:15" x14ac:dyDescent="0.25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</row>
    <row r="962" spans="1:15" x14ac:dyDescent="0.25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</row>
    <row r="963" spans="1:15" x14ac:dyDescent="0.25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</row>
    <row r="964" spans="1:15" x14ac:dyDescent="0.25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</row>
    <row r="965" spans="1:15" x14ac:dyDescent="0.25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</row>
    <row r="966" spans="1:15" x14ac:dyDescent="0.25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</row>
    <row r="967" spans="1:15" x14ac:dyDescent="0.25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</row>
    <row r="968" spans="1:15" x14ac:dyDescent="0.25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</row>
    <row r="969" spans="1:15" x14ac:dyDescent="0.25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</row>
    <row r="970" spans="1:15" x14ac:dyDescent="0.25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</row>
    <row r="971" spans="1:15" x14ac:dyDescent="0.25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</row>
    <row r="972" spans="1:15" x14ac:dyDescent="0.25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</row>
    <row r="973" spans="1:15" x14ac:dyDescent="0.25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</row>
    <row r="974" spans="1:15" x14ac:dyDescent="0.25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</row>
    <row r="975" spans="1:15" x14ac:dyDescent="0.25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</row>
    <row r="976" spans="1:15" x14ac:dyDescent="0.25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</row>
    <row r="977" spans="1:15" x14ac:dyDescent="0.25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</row>
    <row r="978" spans="1:15" x14ac:dyDescent="0.25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</row>
    <row r="979" spans="1:15" x14ac:dyDescent="0.25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</row>
    <row r="980" spans="1:15" x14ac:dyDescent="0.25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</row>
    <row r="981" spans="1:15" x14ac:dyDescent="0.25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</row>
    <row r="982" spans="1:15" x14ac:dyDescent="0.25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</row>
    <row r="983" spans="1:15" x14ac:dyDescent="0.25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</row>
    <row r="984" spans="1:15" x14ac:dyDescent="0.25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</row>
    <row r="985" spans="1:15" x14ac:dyDescent="0.25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</row>
    <row r="986" spans="1:15" x14ac:dyDescent="0.25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</row>
    <row r="987" spans="1:15" x14ac:dyDescent="0.25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</row>
    <row r="988" spans="1:15" x14ac:dyDescent="0.25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</row>
    <row r="989" spans="1:15" x14ac:dyDescent="0.25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</row>
    <row r="990" spans="1:15" x14ac:dyDescent="0.25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</row>
    <row r="991" spans="1:15" x14ac:dyDescent="0.25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</row>
    <row r="992" spans="1:15" x14ac:dyDescent="0.25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</row>
    <row r="993" spans="1:15" x14ac:dyDescent="0.25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</row>
    <row r="994" spans="1:15" x14ac:dyDescent="0.25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</row>
    <row r="995" spans="1:15" x14ac:dyDescent="0.25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</row>
    <row r="996" spans="1:15" x14ac:dyDescent="0.25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</row>
  </sheetData>
  <mergeCells count="12">
    <mergeCell ref="A23:C23"/>
    <mergeCell ref="A24:C24"/>
    <mergeCell ref="A2:C2"/>
    <mergeCell ref="A10:C10"/>
    <mergeCell ref="A11:C11"/>
    <mergeCell ref="A12:C12"/>
    <mergeCell ref="A15:C15"/>
    <mergeCell ref="A25:C25"/>
    <mergeCell ref="A28:C28"/>
    <mergeCell ref="A36:C36"/>
    <mergeCell ref="A37:C37"/>
    <mergeCell ref="A38:C38"/>
  </mergeCell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Зима</vt:lpstr>
      <vt:lpstr>Лето</vt:lpstr>
      <vt:lpstr>Общие</vt:lpstr>
      <vt:lpstr>Расшифровка стоимости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aozhgibesov</cp:lastModifiedBy>
  <dcterms:modified xsi:type="dcterms:W3CDTF">2020-10-10T10:34:10Z</dcterms:modified>
</cp:coreProperties>
</file>